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汇总" sheetId="1" r:id="rId1"/>
  </sheets>
  <definedNames>
    <definedName name="_xlnm._FilterDatabase" localSheetId="0" hidden="1">汇总!$A$2:$L$34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<sst xmlns="http://schemas.openxmlformats.org/spreadsheetml/2006/main" count="303" uniqueCount="108">
  <si>
    <t>2020年磐安县事业单位公开招聘工作人员计划表</t>
  </si>
  <si>
    <r>
      <rPr>
        <sz val="10"/>
        <rFont val="仿宋_GB2312"/>
        <charset val="134"/>
      </rPr>
      <t>序号</t>
    </r>
  </si>
  <si>
    <r>
      <rPr>
        <sz val="10"/>
        <rFont val="仿宋_GB2312"/>
        <charset val="134"/>
      </rPr>
      <t>招聘单位</t>
    </r>
  </si>
  <si>
    <r>
      <rPr>
        <sz val="10"/>
        <rFont val="仿宋_GB2312"/>
        <charset val="134"/>
      </rPr>
      <t>单位性质</t>
    </r>
  </si>
  <si>
    <r>
      <rPr>
        <sz val="10"/>
        <rFont val="仿宋_GB2312"/>
        <charset val="134"/>
      </rPr>
      <t>招聘职位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</si>
  <si>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招聘人数</t>
    </r>
  </si>
  <si>
    <r>
      <rPr>
        <sz val="10"/>
        <rFont val="仿宋_GB2312"/>
        <charset val="134"/>
      </rPr>
      <t>学历要求</t>
    </r>
  </si>
  <si>
    <r>
      <rPr>
        <sz val="10"/>
        <rFont val="仿宋_GB2312"/>
        <charset val="134"/>
      </rPr>
      <t>年龄要求</t>
    </r>
  </si>
  <si>
    <r>
      <rPr>
        <sz val="10"/>
        <rFont val="仿宋_GB2312"/>
        <charset val="134"/>
      </rPr>
      <t>性别要求</t>
    </r>
  </si>
  <si>
    <r>
      <rPr>
        <sz val="10"/>
        <rFont val="仿宋_GB2312"/>
        <charset val="134"/>
      </rPr>
      <t>专业要求</t>
    </r>
  </si>
  <si>
    <r>
      <rPr>
        <sz val="10"/>
        <rFont val="仿宋_GB2312"/>
        <charset val="134"/>
      </rPr>
      <t>户籍要求</t>
    </r>
  </si>
  <si>
    <r>
      <rPr>
        <sz val="10"/>
        <color theme="1"/>
        <rFont val="仿宋_GB2312"/>
        <charset val="134"/>
      </rPr>
      <t>咨询电话</t>
    </r>
  </si>
  <si>
    <r>
      <rPr>
        <sz val="10"/>
        <rFont val="仿宋_GB2312"/>
        <charset val="134"/>
      </rPr>
      <t>备注</t>
    </r>
  </si>
  <si>
    <r>
      <rPr>
        <sz val="10"/>
        <color theme="1"/>
        <rFont val="仿宋_GB2312"/>
        <charset val="134"/>
      </rPr>
      <t>县电子档案数据服务中心</t>
    </r>
  </si>
  <si>
    <r>
      <rPr>
        <sz val="10"/>
        <color theme="1"/>
        <rFont val="仿宋_GB2312"/>
        <charset val="134"/>
      </rPr>
      <t>全额</t>
    </r>
  </si>
  <si>
    <r>
      <rPr>
        <sz val="10"/>
        <color theme="1"/>
        <rFont val="仿宋_GB2312"/>
        <charset val="134"/>
      </rPr>
      <t>电子档案管理</t>
    </r>
  </si>
  <si>
    <r>
      <rPr>
        <sz val="10"/>
        <color theme="1"/>
        <rFont val="仿宋_GB2312"/>
        <charset val="134"/>
      </rPr>
      <t>本科及以上</t>
    </r>
  </si>
  <si>
    <r>
      <rPr>
        <sz val="10"/>
        <color theme="1"/>
        <rFont val="Times New Roman"/>
        <charset val="134"/>
      </rPr>
      <t>18</t>
    </r>
    <r>
      <rPr>
        <sz val="10"/>
        <color theme="1"/>
        <rFont val="仿宋_GB2312"/>
        <charset val="134"/>
      </rPr>
      <t>至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仿宋_GB2312"/>
        <charset val="134"/>
      </rPr>
      <t>周岁</t>
    </r>
  </si>
  <si>
    <r>
      <rPr>
        <sz val="10"/>
        <color theme="1"/>
        <rFont val="仿宋_GB2312"/>
        <charset val="134"/>
      </rPr>
      <t>不限</t>
    </r>
  </si>
  <si>
    <r>
      <rPr>
        <sz val="10"/>
        <color theme="1"/>
        <rFont val="仿宋_GB2312"/>
        <charset val="134"/>
      </rPr>
      <t>计算机类、图书情报与档案管理类</t>
    </r>
  </si>
  <si>
    <r>
      <rPr>
        <sz val="10"/>
        <color theme="1"/>
        <rFont val="仿宋_GB2312"/>
        <charset val="134"/>
      </rPr>
      <t>磐安</t>
    </r>
  </si>
  <si>
    <t>0579-84662658</t>
  </si>
  <si>
    <r>
      <rPr>
        <sz val="10"/>
        <color theme="1"/>
        <rFont val="仿宋_GB2312"/>
        <charset val="134"/>
      </rPr>
      <t>要求在本县服务满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_GB2312"/>
        <charset val="134"/>
      </rPr>
      <t>年</t>
    </r>
  </si>
  <si>
    <r>
      <rPr>
        <sz val="10"/>
        <color theme="1"/>
        <rFont val="仿宋_GB2312"/>
        <charset val="134"/>
      </rPr>
      <t>县公共资源交易中心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</si>
  <si>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仿宋_GB2312"/>
        <charset val="134"/>
      </rPr>
      <t>窗口人员</t>
    </r>
  </si>
  <si>
    <r>
      <rPr>
        <sz val="10"/>
        <color theme="1"/>
        <rFont val="仿宋_GB2312"/>
        <charset val="134"/>
      </rPr>
      <t>水利类；土木工程、建筑学、道路桥梁与渡河工程；工程管理、工程造价</t>
    </r>
  </si>
  <si>
    <t>0579-84665305</t>
  </si>
  <si>
    <r>
      <rPr>
        <sz val="10"/>
        <color theme="1"/>
        <rFont val="仿宋_GB2312"/>
        <charset val="134"/>
      </rPr>
      <t>县企业服务中心</t>
    </r>
  </si>
  <si>
    <r>
      <rPr>
        <sz val="10"/>
        <color theme="1"/>
        <rFont val="仿宋_GB2312"/>
        <charset val="134"/>
      </rPr>
      <t>工作人员</t>
    </r>
  </si>
  <si>
    <t>经济学类；工商管理、市场营销、财务管理、会计学、财务会计教育</t>
  </si>
  <si>
    <t>0579-84660589</t>
  </si>
  <si>
    <r>
      <rPr>
        <sz val="10"/>
        <color theme="1"/>
        <rFont val="仿宋_GB2312"/>
        <charset val="134"/>
      </rPr>
      <t>县征地事务所</t>
    </r>
  </si>
  <si>
    <r>
      <rPr>
        <sz val="10"/>
        <color theme="1"/>
        <rFont val="仿宋_GB2312"/>
        <charset val="134"/>
      </rPr>
      <t>技术人员</t>
    </r>
  </si>
  <si>
    <r>
      <rPr>
        <sz val="10"/>
        <color theme="1"/>
        <rFont val="仿宋_GB2312"/>
        <charset val="134"/>
      </rPr>
      <t>地理科学类、测绘类、环境科学与工程类；工程管理、工程造价、土地资源管理</t>
    </r>
  </si>
  <si>
    <t>0579-84666168</t>
  </si>
  <si>
    <r>
      <rPr>
        <sz val="10"/>
        <color theme="1"/>
        <rFont val="仿宋_GB2312"/>
        <charset val="134"/>
      </rPr>
      <t>县生态公益林保护站</t>
    </r>
  </si>
  <si>
    <r>
      <rPr>
        <sz val="10"/>
        <color theme="1"/>
        <rFont val="仿宋_GB2312"/>
        <charset val="134"/>
      </rPr>
      <t>技术人员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</si>
  <si>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仿宋_GB2312"/>
        <charset val="134"/>
      </rPr>
      <t>林业工程类、林学类；风景园林、园艺、植物保护、植物科学与技术</t>
    </r>
  </si>
  <si>
    <r>
      <rPr>
        <sz val="10"/>
        <color theme="1"/>
        <rFont val="仿宋_GB2312"/>
        <charset val="134"/>
      </rPr>
      <t>要求在本县服务满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_GB2312"/>
        <charset val="134"/>
      </rPr>
      <t>年；需野外作业，建议男性报考</t>
    </r>
  </si>
  <si>
    <r>
      <rPr>
        <sz val="10"/>
        <color theme="1"/>
        <rFont val="仿宋_GB2312"/>
        <charset val="134"/>
      </rPr>
      <t>技术人员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</si>
  <si>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仿宋_GB2312"/>
        <charset val="134"/>
      </rPr>
      <t>硕士研究生及以上</t>
    </r>
  </si>
  <si>
    <t>林学类；林业工程类、园艺学类；园艺、风景园林</t>
  </si>
  <si>
    <r>
      <rPr>
        <sz val="10"/>
        <color theme="1"/>
        <rFont val="仿宋_GB2312"/>
        <charset val="134"/>
      </rPr>
      <t>县地质环境监测站</t>
    </r>
  </si>
  <si>
    <r>
      <rPr>
        <sz val="10"/>
        <color theme="1"/>
        <rFont val="仿宋_GB2312"/>
        <charset val="134"/>
      </rPr>
      <t>地理学类、地质学类、地质资源与地质工程类；土地资源管理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</si>
  <si>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仿宋_GB2312"/>
        <charset val="134"/>
      </rPr>
      <t>县房地产交易所</t>
    </r>
  </si>
  <si>
    <r>
      <rPr>
        <sz val="10"/>
        <color theme="1"/>
        <rFont val="仿宋_GB2312"/>
        <charset val="134"/>
      </rPr>
      <t>计算机类、土木类、公共管理类</t>
    </r>
  </si>
  <si>
    <t>0579-84503660</t>
  </si>
  <si>
    <r>
      <rPr>
        <sz val="10"/>
        <color theme="1"/>
        <rFont val="仿宋_GB2312"/>
        <charset val="134"/>
      </rPr>
      <t>县建设工程质监站</t>
    </r>
  </si>
  <si>
    <r>
      <rPr>
        <sz val="10"/>
        <color theme="1"/>
        <rFont val="仿宋_GB2312"/>
        <charset val="134"/>
      </rPr>
      <t>男</t>
    </r>
  </si>
  <si>
    <r>
      <rPr>
        <sz val="10"/>
        <color theme="1"/>
        <rFont val="仿宋_GB2312"/>
        <charset val="134"/>
      </rPr>
      <t>土木类；消防工程、安全防范工程</t>
    </r>
  </si>
  <si>
    <t>0579-84661692</t>
  </si>
  <si>
    <r>
      <rPr>
        <sz val="10"/>
        <color theme="1"/>
        <rFont val="仿宋_GB2312"/>
        <charset val="134"/>
      </rPr>
      <t>要求在本县服务满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_GB2312"/>
        <charset val="134"/>
      </rPr>
      <t>年；具有副高职称的，年龄可放宽到</t>
    </r>
    <r>
      <rPr>
        <sz val="10"/>
        <color theme="1"/>
        <rFont val="Times New Roman"/>
        <charset val="134"/>
      </rPr>
      <t>45</t>
    </r>
    <r>
      <rPr>
        <sz val="10"/>
        <color theme="1"/>
        <rFont val="仿宋_GB2312"/>
        <charset val="134"/>
      </rPr>
      <t>周岁。</t>
    </r>
  </si>
  <si>
    <r>
      <rPr>
        <sz val="10"/>
        <color theme="1"/>
        <rFont val="仿宋_GB2312"/>
        <charset val="134"/>
      </rPr>
      <t>女</t>
    </r>
  </si>
  <si>
    <r>
      <rPr>
        <sz val="10"/>
        <color theme="1"/>
        <rFont val="仿宋_GB2312"/>
        <charset val="134"/>
      </rPr>
      <t>县气象防灾减灾中心</t>
    </r>
  </si>
  <si>
    <r>
      <rPr>
        <sz val="10"/>
        <color theme="1"/>
        <rFont val="仿宋_GB2312"/>
        <charset val="134"/>
      </rPr>
      <t>财务人员</t>
    </r>
  </si>
  <si>
    <r>
      <rPr>
        <sz val="10"/>
        <color theme="1"/>
        <rFont val="仿宋_GB2312"/>
        <charset val="134"/>
      </rPr>
      <t>财务管理、会计学、财务会计教育、审计学、会计、审计</t>
    </r>
  </si>
  <si>
    <t>0579-84665802</t>
  </si>
  <si>
    <r>
      <rPr>
        <sz val="10"/>
        <color theme="1"/>
        <rFont val="仿宋_GB2312"/>
        <charset val="134"/>
      </rPr>
      <t>县退役军人服务中心</t>
    </r>
  </si>
  <si>
    <r>
      <rPr>
        <sz val="10"/>
        <color theme="1"/>
        <rFont val="仿宋_GB2312"/>
        <charset val="134"/>
      </rPr>
      <t>专科及以上</t>
    </r>
  </si>
  <si>
    <r>
      <rPr>
        <sz val="10"/>
        <color theme="1"/>
        <rFont val="仿宋_GB2312"/>
        <charset val="134"/>
      </rPr>
      <t>专业不限</t>
    </r>
  </si>
  <si>
    <t>0579-84506930</t>
  </si>
  <si>
    <r>
      <rPr>
        <sz val="10"/>
        <color theme="1"/>
        <rFont val="仿宋_GB2312"/>
        <charset val="134"/>
      </rPr>
      <t>要求在本县服务满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_GB2312"/>
        <charset val="134"/>
      </rPr>
      <t>年；面向复员退伍军人</t>
    </r>
  </si>
  <si>
    <r>
      <rPr>
        <sz val="10"/>
        <color theme="1"/>
        <rFont val="仿宋_GB2312"/>
        <charset val="134"/>
      </rPr>
      <t>县青少年宫</t>
    </r>
  </si>
  <si>
    <r>
      <rPr>
        <sz val="10"/>
        <color theme="1"/>
        <rFont val="仿宋_GB2312"/>
        <charset val="134"/>
      </rPr>
      <t>培训人员</t>
    </r>
  </si>
  <si>
    <r>
      <rPr>
        <sz val="10"/>
        <color theme="1"/>
        <rFont val="仿宋_GB2312"/>
        <charset val="134"/>
      </rPr>
      <t>音乐与舞蹈学类；戏剧与影视学类；艺术学类、机械类、电子信息类、物理学类、数学类、电气类、计算机类</t>
    </r>
  </si>
  <si>
    <t>0579-84661712</t>
  </si>
  <si>
    <r>
      <rPr>
        <sz val="10"/>
        <color theme="1"/>
        <rFont val="仿宋_GB2312"/>
        <charset val="134"/>
      </rPr>
      <t>要求在本县服务满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_GB2312"/>
        <charset val="134"/>
      </rPr>
      <t>年；具有教师资格证</t>
    </r>
  </si>
  <si>
    <r>
      <rPr>
        <sz val="10"/>
        <color theme="1"/>
        <rFont val="仿宋_GB2312"/>
        <charset val="134"/>
      </rPr>
      <t>磐安云山省级旅游度假区管理委员会事业综合服务中心</t>
    </r>
  </si>
  <si>
    <r>
      <rPr>
        <sz val="10"/>
        <color theme="1"/>
        <rFont val="仿宋_GB2312"/>
        <charset val="134"/>
      </rPr>
      <t>综合管理</t>
    </r>
  </si>
  <si>
    <r>
      <rPr>
        <sz val="10"/>
        <color theme="1"/>
        <rFont val="仿宋_GB2312"/>
        <charset val="134"/>
      </rPr>
      <t>全日制本科及以上</t>
    </r>
  </si>
  <si>
    <r>
      <rPr>
        <sz val="10"/>
        <color theme="1"/>
        <rFont val="仿宋_GB2312"/>
        <charset val="134"/>
      </rPr>
      <t>浙江省</t>
    </r>
  </si>
  <si>
    <t>0579-84699177</t>
  </si>
  <si>
    <r>
      <rPr>
        <sz val="10"/>
        <color theme="1"/>
        <rFont val="仿宋_GB2312"/>
        <charset val="134"/>
      </rPr>
      <t>浙江磐安工业园区管委会事业综合服务中心</t>
    </r>
  </si>
  <si>
    <r>
      <rPr>
        <sz val="10"/>
        <color theme="1"/>
        <rFont val="仿宋_GB2312"/>
        <charset val="134"/>
      </rPr>
      <t>经济学类、建筑类</t>
    </r>
  </si>
  <si>
    <t>0579-84793208</t>
  </si>
  <si>
    <r>
      <rPr>
        <sz val="10"/>
        <color theme="1"/>
        <rFont val="仿宋_GB2312"/>
        <charset val="134"/>
      </rPr>
      <t>县国有资产发展中心</t>
    </r>
  </si>
  <si>
    <r>
      <rPr>
        <sz val="10"/>
        <color theme="1"/>
        <rFont val="仿宋_GB2312"/>
        <charset val="134"/>
      </rPr>
      <t>财务人员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</si>
  <si>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仿宋_GB2312"/>
        <charset val="134"/>
      </rPr>
      <t>财务管理、会计学、财务会计教育、审计学、财政学、金融学</t>
    </r>
  </si>
  <si>
    <t>0579-84883836</t>
  </si>
  <si>
    <r>
      <rPr>
        <sz val="10"/>
        <color theme="1"/>
        <rFont val="仿宋_GB2312"/>
        <charset val="134"/>
      </rPr>
      <t>财务人员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</si>
  <si>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仿宋_GB2312"/>
        <charset val="134"/>
      </rPr>
      <t>工作人员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</si>
  <si>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仿宋_GB2312"/>
        <charset val="134"/>
      </rPr>
      <t>信息管理与信息系统、工程管理、工程造价、城乡规划、水利水电工程、资产评估</t>
    </r>
  </si>
  <si>
    <r>
      <rPr>
        <sz val="10"/>
        <color theme="1"/>
        <rFont val="仿宋_GB2312"/>
        <charset val="134"/>
      </rPr>
      <t>县图书馆</t>
    </r>
  </si>
  <si>
    <r>
      <rPr>
        <sz val="10"/>
        <color theme="1"/>
        <rFont val="仿宋_GB2312"/>
        <charset val="134"/>
      </rPr>
      <t>中国语言文学类、图书情报与档案管理类、电子信息类</t>
    </r>
  </si>
  <si>
    <t>0579-84660332</t>
  </si>
  <si>
    <r>
      <rPr>
        <sz val="10"/>
        <color theme="1"/>
        <rFont val="仿宋_GB2312"/>
        <charset val="134"/>
      </rPr>
      <t>县中药材产业发展促进中心</t>
    </r>
  </si>
  <si>
    <t>0579-84664353</t>
  </si>
  <si>
    <r>
      <rPr>
        <sz val="10"/>
        <color theme="1"/>
        <rFont val="仿宋_GB2312"/>
        <charset val="134"/>
      </rPr>
      <t>计算机科学与技术、软件工程、网络工程、物联网工程、机械设计制造及自动化</t>
    </r>
  </si>
  <si>
    <r>
      <rPr>
        <sz val="10"/>
        <color theme="1"/>
        <rFont val="仿宋_GB2312"/>
        <charset val="134"/>
      </rPr>
      <t>县中药创新发展研究院</t>
    </r>
  </si>
  <si>
    <r>
      <rPr>
        <sz val="10"/>
        <color theme="1"/>
        <rFont val="仿宋_GB2312"/>
        <charset val="134"/>
      </rPr>
      <t>中药学类、生物工程类；药物分析、药物化学、药物制剂、生物技术</t>
    </r>
  </si>
  <si>
    <r>
      <rPr>
        <sz val="10"/>
        <color theme="1"/>
        <rFont val="仿宋_GB2312"/>
        <charset val="134"/>
      </rPr>
      <t>县融媒体中心</t>
    </r>
  </si>
  <si>
    <r>
      <rPr>
        <sz val="10"/>
        <color theme="1"/>
        <rFont val="仿宋_GB2312"/>
        <charset val="134"/>
      </rPr>
      <t>新闻采编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</si>
  <si>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仿宋_GB2312"/>
        <charset val="134"/>
      </rPr>
      <t>专科：广播影视类；本科：新闻传播学类；中国语言文学类；影视摄影与制作、动画、戏剧影视美术设计、广播电视编导</t>
    </r>
  </si>
  <si>
    <t>0579-84502008</t>
  </si>
  <si>
    <r>
      <rPr>
        <sz val="10"/>
        <color theme="1"/>
        <rFont val="仿宋_GB2312"/>
        <charset val="134"/>
      </rPr>
      <t>新闻采编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</si>
  <si>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仿宋_GB2312"/>
        <charset val="134"/>
      </rPr>
      <t>全媒体编导</t>
    </r>
  </si>
  <si>
    <r>
      <rPr>
        <sz val="10"/>
        <rFont val="仿宋_GB2312"/>
        <charset val="134"/>
      </rPr>
      <t>硕士研究生及以上</t>
    </r>
  </si>
  <si>
    <r>
      <rPr>
        <sz val="10"/>
        <color theme="1"/>
        <rFont val="仿宋_GB2312"/>
        <charset val="134"/>
      </rPr>
      <t>新闻传播学类、中国语言文学类</t>
    </r>
  </si>
  <si>
    <r>
      <rPr>
        <sz val="10"/>
        <color theme="1"/>
        <rFont val="仿宋_GB2312"/>
        <charset val="134"/>
      </rPr>
      <t>县中医院</t>
    </r>
  </si>
  <si>
    <r>
      <rPr>
        <sz val="10"/>
        <color theme="1"/>
        <rFont val="仿宋_GB2312"/>
        <charset val="134"/>
      </rPr>
      <t>报备员额</t>
    </r>
  </si>
  <si>
    <r>
      <rPr>
        <sz val="10"/>
        <color theme="1"/>
        <rFont val="仿宋_GB2312"/>
        <charset val="134"/>
      </rPr>
      <t>计算机类；计算机科学与技术、信息安全、医学信息工程、信息系统与信息管理</t>
    </r>
  </si>
  <si>
    <t>0579-84658810</t>
  </si>
  <si>
    <r>
      <rPr>
        <sz val="10"/>
        <color theme="1"/>
        <rFont val="仿宋_GB2312"/>
        <charset val="134"/>
      </rPr>
      <t>乡镇街道事业综合服务中心</t>
    </r>
  </si>
  <si>
    <r>
      <rPr>
        <sz val="10"/>
        <color theme="1"/>
        <rFont val="仿宋_GB2312"/>
        <charset val="134"/>
      </rPr>
      <t>工作人员</t>
    </r>
    <r>
      <rPr>
        <sz val="10"/>
        <color theme="1"/>
        <rFont val="Times New Roman"/>
        <charset val="134"/>
      </rPr>
      <t>1</t>
    </r>
  </si>
  <si>
    <t>专业不限</t>
  </si>
  <si>
    <t>0579-84661920</t>
  </si>
  <si>
    <r>
      <rPr>
        <sz val="10"/>
        <color theme="1"/>
        <rFont val="仿宋_GB2312"/>
        <charset val="134"/>
      </rPr>
      <t>工作人员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</si>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</sst>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11"/>
      <name val="方正仿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20"/>
      <name val="仿宋_GB2312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2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33" fillId="15" borderId="12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2" borderId="3" xfId="49" applyFont="1" applyFill="1" applyBorder="1" applyAlignment="1">
      <alignment vertical="center" wrapText="1"/>
    </xf>
    <xf numFmtId="0" fontId="8" fillId="2" borderId="3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vertical="center" wrapText="1"/>
    </xf>
    <xf numFmtId="0" fontId="8" fillId="2" borderId="4" xfId="49" applyFont="1" applyFill="1" applyBorder="1" applyAlignment="1">
      <alignment vertical="center" wrapText="1"/>
    </xf>
    <xf numFmtId="0" fontId="8" fillId="2" borderId="5" xfId="49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49" applyFont="1" applyFill="1" applyBorder="1" applyAlignment="1">
      <alignment horizontal="center" vertical="center" wrapText="1"/>
    </xf>
    <xf numFmtId="0" fontId="8" fillId="2" borderId="5" xfId="49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12" fillId="2" borderId="2" xfId="49" applyFont="1" applyFill="1" applyBorder="1" applyAlignment="1">
      <alignment horizontal="left" vertical="center" wrapText="1"/>
    </xf>
    <xf numFmtId="0" fontId="8" fillId="2" borderId="4" xfId="49" applyFont="1" applyFill="1" applyBorder="1" applyAlignment="1">
      <alignment horizontal="left" vertical="center" wrapText="1"/>
    </xf>
    <xf numFmtId="0" fontId="8" fillId="2" borderId="3" xfId="49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abSelected="1" workbookViewId="0">
      <pane ySplit="2" topLeftCell="A12" activePane="bottomLeft" state="frozen"/>
      <selection/>
      <selection pane="bottomLeft" activeCell="N19" sqref="N19"/>
    </sheetView>
  </sheetViews>
  <sheetFormatPr defaultColWidth="9" defaultRowHeight="13.5"/>
  <cols>
    <col min="1" max="1" width="3.125" style="5" customWidth="1"/>
    <col min="2" max="2" width="15.625" style="6" customWidth="1"/>
    <col min="3" max="3" width="5.125" style="5" customWidth="1"/>
    <col min="4" max="4" width="10" style="5" customWidth="1"/>
    <col min="5" max="5" width="4.875" style="5" customWidth="1"/>
    <col min="6" max="6" width="8" style="5" customWidth="1"/>
    <col min="7" max="7" width="9.5" style="5" customWidth="1"/>
    <col min="8" max="8" width="4.25" style="5" customWidth="1"/>
    <col min="9" max="9" width="43.125" style="7" customWidth="1"/>
    <col min="10" max="10" width="7.125" style="6" customWidth="1"/>
    <col min="11" max="11" width="12.125" style="8" customWidth="1"/>
    <col min="12" max="12" width="19" style="5" customWidth="1"/>
    <col min="13" max="14" width="9" style="5" customWidth="1"/>
    <col min="15" max="252" width="9" style="5"/>
    <col min="253" max="253" width="3.125" style="5" customWidth="1"/>
    <col min="254" max="254" width="13.625" style="5" customWidth="1"/>
    <col min="255" max="255" width="5.125" style="5" customWidth="1"/>
    <col min="256" max="256" width="9.875" style="5" customWidth="1"/>
    <col min="257" max="257" width="4.375" style="5" customWidth="1"/>
    <col min="258" max="258" width="6.875" style="5" customWidth="1"/>
    <col min="259" max="259" width="9.375" style="5" customWidth="1"/>
    <col min="260" max="260" width="5" style="5" customWidth="1"/>
    <col min="261" max="261" width="38.375" style="5" customWidth="1"/>
    <col min="262" max="262" width="5.875" style="5" customWidth="1"/>
    <col min="263" max="263" width="11.25" style="5" customWidth="1"/>
    <col min="264" max="264" width="20.875" style="5" customWidth="1"/>
    <col min="265" max="265" width="30.125" style="5" customWidth="1"/>
    <col min="266" max="508" width="9" style="5"/>
    <col min="509" max="509" width="3.125" style="5" customWidth="1"/>
    <col min="510" max="510" width="13.625" style="5" customWidth="1"/>
    <col min="511" max="511" width="5.125" style="5" customWidth="1"/>
    <col min="512" max="512" width="9.875" style="5" customWidth="1"/>
    <col min="513" max="513" width="4.375" style="5" customWidth="1"/>
    <col min="514" max="514" width="6.875" style="5" customWidth="1"/>
    <col min="515" max="515" width="9.375" style="5" customWidth="1"/>
    <col min="516" max="516" width="5" style="5" customWidth="1"/>
    <col min="517" max="517" width="38.375" style="5" customWidth="1"/>
    <col min="518" max="518" width="5.875" style="5" customWidth="1"/>
    <col min="519" max="519" width="11.25" style="5" customWidth="1"/>
    <col min="520" max="520" width="20.875" style="5" customWidth="1"/>
    <col min="521" max="521" width="30.125" style="5" customWidth="1"/>
    <col min="522" max="764" width="9" style="5"/>
    <col min="765" max="765" width="3.125" style="5" customWidth="1"/>
    <col min="766" max="766" width="13.625" style="5" customWidth="1"/>
    <col min="767" max="767" width="5.125" style="5" customWidth="1"/>
    <col min="768" max="768" width="9.875" style="5" customWidth="1"/>
    <col min="769" max="769" width="4.375" style="5" customWidth="1"/>
    <col min="770" max="770" width="6.875" style="5" customWidth="1"/>
    <col min="771" max="771" width="9.375" style="5" customWidth="1"/>
    <col min="772" max="772" width="5" style="5" customWidth="1"/>
    <col min="773" max="773" width="38.375" style="5" customWidth="1"/>
    <col min="774" max="774" width="5.875" style="5" customWidth="1"/>
    <col min="775" max="775" width="11.25" style="5" customWidth="1"/>
    <col min="776" max="776" width="20.875" style="5" customWidth="1"/>
    <col min="777" max="777" width="30.125" style="5" customWidth="1"/>
    <col min="778" max="1020" width="9" style="5"/>
    <col min="1021" max="1021" width="3.125" style="5" customWidth="1"/>
    <col min="1022" max="1022" width="13.625" style="5" customWidth="1"/>
    <col min="1023" max="1023" width="5.125" style="5" customWidth="1"/>
    <col min="1024" max="1024" width="9.875" style="5" customWidth="1"/>
    <col min="1025" max="1025" width="4.375" style="5" customWidth="1"/>
    <col min="1026" max="1026" width="6.875" style="5" customWidth="1"/>
    <col min="1027" max="1027" width="9.375" style="5" customWidth="1"/>
    <col min="1028" max="1028" width="5" style="5" customWidth="1"/>
    <col min="1029" max="1029" width="38.375" style="5" customWidth="1"/>
    <col min="1030" max="1030" width="5.875" style="5" customWidth="1"/>
    <col min="1031" max="1031" width="11.25" style="5" customWidth="1"/>
    <col min="1032" max="1032" width="20.875" style="5" customWidth="1"/>
    <col min="1033" max="1033" width="30.125" style="5" customWidth="1"/>
    <col min="1034" max="1276" width="9" style="5"/>
    <col min="1277" max="1277" width="3.125" style="5" customWidth="1"/>
    <col min="1278" max="1278" width="13.625" style="5" customWidth="1"/>
    <col min="1279" max="1279" width="5.125" style="5" customWidth="1"/>
    <col min="1280" max="1280" width="9.875" style="5" customWidth="1"/>
    <col min="1281" max="1281" width="4.375" style="5" customWidth="1"/>
    <col min="1282" max="1282" width="6.875" style="5" customWidth="1"/>
    <col min="1283" max="1283" width="9.375" style="5" customWidth="1"/>
    <col min="1284" max="1284" width="5" style="5" customWidth="1"/>
    <col min="1285" max="1285" width="38.375" style="5" customWidth="1"/>
    <col min="1286" max="1286" width="5.875" style="5" customWidth="1"/>
    <col min="1287" max="1287" width="11.25" style="5" customWidth="1"/>
    <col min="1288" max="1288" width="20.875" style="5" customWidth="1"/>
    <col min="1289" max="1289" width="30.125" style="5" customWidth="1"/>
    <col min="1290" max="1532" width="9" style="5"/>
    <col min="1533" max="1533" width="3.125" style="5" customWidth="1"/>
    <col min="1534" max="1534" width="13.625" style="5" customWidth="1"/>
    <col min="1535" max="1535" width="5.125" style="5" customWidth="1"/>
    <col min="1536" max="1536" width="9.875" style="5" customWidth="1"/>
    <col min="1537" max="1537" width="4.375" style="5" customWidth="1"/>
    <col min="1538" max="1538" width="6.875" style="5" customWidth="1"/>
    <col min="1539" max="1539" width="9.375" style="5" customWidth="1"/>
    <col min="1540" max="1540" width="5" style="5" customWidth="1"/>
    <col min="1541" max="1541" width="38.375" style="5" customWidth="1"/>
    <col min="1542" max="1542" width="5.875" style="5" customWidth="1"/>
    <col min="1543" max="1543" width="11.25" style="5" customWidth="1"/>
    <col min="1544" max="1544" width="20.875" style="5" customWidth="1"/>
    <col min="1545" max="1545" width="30.125" style="5" customWidth="1"/>
    <col min="1546" max="1788" width="9" style="5"/>
    <col min="1789" max="1789" width="3.125" style="5" customWidth="1"/>
    <col min="1790" max="1790" width="13.625" style="5" customWidth="1"/>
    <col min="1791" max="1791" width="5.125" style="5" customWidth="1"/>
    <col min="1792" max="1792" width="9.875" style="5" customWidth="1"/>
    <col min="1793" max="1793" width="4.375" style="5" customWidth="1"/>
    <col min="1794" max="1794" width="6.875" style="5" customWidth="1"/>
    <col min="1795" max="1795" width="9.375" style="5" customWidth="1"/>
    <col min="1796" max="1796" width="5" style="5" customWidth="1"/>
    <col min="1797" max="1797" width="38.375" style="5" customWidth="1"/>
    <col min="1798" max="1798" width="5.875" style="5" customWidth="1"/>
    <col min="1799" max="1799" width="11.25" style="5" customWidth="1"/>
    <col min="1800" max="1800" width="20.875" style="5" customWidth="1"/>
    <col min="1801" max="1801" width="30.125" style="5" customWidth="1"/>
    <col min="1802" max="2044" width="9" style="5"/>
    <col min="2045" max="2045" width="3.125" style="5" customWidth="1"/>
    <col min="2046" max="2046" width="13.625" style="5" customWidth="1"/>
    <col min="2047" max="2047" width="5.125" style="5" customWidth="1"/>
    <col min="2048" max="2048" width="9.875" style="5" customWidth="1"/>
    <col min="2049" max="2049" width="4.375" style="5" customWidth="1"/>
    <col min="2050" max="2050" width="6.875" style="5" customWidth="1"/>
    <col min="2051" max="2051" width="9.375" style="5" customWidth="1"/>
    <col min="2052" max="2052" width="5" style="5" customWidth="1"/>
    <col min="2053" max="2053" width="38.375" style="5" customWidth="1"/>
    <col min="2054" max="2054" width="5.875" style="5" customWidth="1"/>
    <col min="2055" max="2055" width="11.25" style="5" customWidth="1"/>
    <col min="2056" max="2056" width="20.875" style="5" customWidth="1"/>
    <col min="2057" max="2057" width="30.125" style="5" customWidth="1"/>
    <col min="2058" max="2300" width="9" style="5"/>
    <col min="2301" max="2301" width="3.125" style="5" customWidth="1"/>
    <col min="2302" max="2302" width="13.625" style="5" customWidth="1"/>
    <col min="2303" max="2303" width="5.125" style="5" customWidth="1"/>
    <col min="2304" max="2304" width="9.875" style="5" customWidth="1"/>
    <col min="2305" max="2305" width="4.375" style="5" customWidth="1"/>
    <col min="2306" max="2306" width="6.875" style="5" customWidth="1"/>
    <col min="2307" max="2307" width="9.375" style="5" customWidth="1"/>
    <col min="2308" max="2308" width="5" style="5" customWidth="1"/>
    <col min="2309" max="2309" width="38.375" style="5" customWidth="1"/>
    <col min="2310" max="2310" width="5.875" style="5" customWidth="1"/>
    <col min="2311" max="2311" width="11.25" style="5" customWidth="1"/>
    <col min="2312" max="2312" width="20.875" style="5" customWidth="1"/>
    <col min="2313" max="2313" width="30.125" style="5" customWidth="1"/>
    <col min="2314" max="2556" width="9" style="5"/>
    <col min="2557" max="2557" width="3.125" style="5" customWidth="1"/>
    <col min="2558" max="2558" width="13.625" style="5" customWidth="1"/>
    <col min="2559" max="2559" width="5.125" style="5" customWidth="1"/>
    <col min="2560" max="2560" width="9.875" style="5" customWidth="1"/>
    <col min="2561" max="2561" width="4.375" style="5" customWidth="1"/>
    <col min="2562" max="2562" width="6.875" style="5" customWidth="1"/>
    <col min="2563" max="2563" width="9.375" style="5" customWidth="1"/>
    <col min="2564" max="2564" width="5" style="5" customWidth="1"/>
    <col min="2565" max="2565" width="38.375" style="5" customWidth="1"/>
    <col min="2566" max="2566" width="5.875" style="5" customWidth="1"/>
    <col min="2567" max="2567" width="11.25" style="5" customWidth="1"/>
    <col min="2568" max="2568" width="20.875" style="5" customWidth="1"/>
    <col min="2569" max="2569" width="30.125" style="5" customWidth="1"/>
    <col min="2570" max="2812" width="9" style="5"/>
    <col min="2813" max="2813" width="3.125" style="5" customWidth="1"/>
    <col min="2814" max="2814" width="13.625" style="5" customWidth="1"/>
    <col min="2815" max="2815" width="5.125" style="5" customWidth="1"/>
    <col min="2816" max="2816" width="9.875" style="5" customWidth="1"/>
    <col min="2817" max="2817" width="4.375" style="5" customWidth="1"/>
    <col min="2818" max="2818" width="6.875" style="5" customWidth="1"/>
    <col min="2819" max="2819" width="9.375" style="5" customWidth="1"/>
    <col min="2820" max="2820" width="5" style="5" customWidth="1"/>
    <col min="2821" max="2821" width="38.375" style="5" customWidth="1"/>
    <col min="2822" max="2822" width="5.875" style="5" customWidth="1"/>
    <col min="2823" max="2823" width="11.25" style="5" customWidth="1"/>
    <col min="2824" max="2824" width="20.875" style="5" customWidth="1"/>
    <col min="2825" max="2825" width="30.125" style="5" customWidth="1"/>
    <col min="2826" max="3068" width="9" style="5"/>
    <col min="3069" max="3069" width="3.125" style="5" customWidth="1"/>
    <col min="3070" max="3070" width="13.625" style="5" customWidth="1"/>
    <col min="3071" max="3071" width="5.125" style="5" customWidth="1"/>
    <col min="3072" max="3072" width="9.875" style="5" customWidth="1"/>
    <col min="3073" max="3073" width="4.375" style="5" customWidth="1"/>
    <col min="3074" max="3074" width="6.875" style="5" customWidth="1"/>
    <col min="3075" max="3075" width="9.375" style="5" customWidth="1"/>
    <col min="3076" max="3076" width="5" style="5" customWidth="1"/>
    <col min="3077" max="3077" width="38.375" style="5" customWidth="1"/>
    <col min="3078" max="3078" width="5.875" style="5" customWidth="1"/>
    <col min="3079" max="3079" width="11.25" style="5" customWidth="1"/>
    <col min="3080" max="3080" width="20.875" style="5" customWidth="1"/>
    <col min="3081" max="3081" width="30.125" style="5" customWidth="1"/>
    <col min="3082" max="3324" width="9" style="5"/>
    <col min="3325" max="3325" width="3.125" style="5" customWidth="1"/>
    <col min="3326" max="3326" width="13.625" style="5" customWidth="1"/>
    <col min="3327" max="3327" width="5.125" style="5" customWidth="1"/>
    <col min="3328" max="3328" width="9.875" style="5" customWidth="1"/>
    <col min="3329" max="3329" width="4.375" style="5" customWidth="1"/>
    <col min="3330" max="3330" width="6.875" style="5" customWidth="1"/>
    <col min="3331" max="3331" width="9.375" style="5" customWidth="1"/>
    <col min="3332" max="3332" width="5" style="5" customWidth="1"/>
    <col min="3333" max="3333" width="38.375" style="5" customWidth="1"/>
    <col min="3334" max="3334" width="5.875" style="5" customWidth="1"/>
    <col min="3335" max="3335" width="11.25" style="5" customWidth="1"/>
    <col min="3336" max="3336" width="20.875" style="5" customWidth="1"/>
    <col min="3337" max="3337" width="30.125" style="5" customWidth="1"/>
    <col min="3338" max="3580" width="9" style="5"/>
    <col min="3581" max="3581" width="3.125" style="5" customWidth="1"/>
    <col min="3582" max="3582" width="13.625" style="5" customWidth="1"/>
    <col min="3583" max="3583" width="5.125" style="5" customWidth="1"/>
    <col min="3584" max="3584" width="9.875" style="5" customWidth="1"/>
    <col min="3585" max="3585" width="4.375" style="5" customWidth="1"/>
    <col min="3586" max="3586" width="6.875" style="5" customWidth="1"/>
    <col min="3587" max="3587" width="9.375" style="5" customWidth="1"/>
    <col min="3588" max="3588" width="5" style="5" customWidth="1"/>
    <col min="3589" max="3589" width="38.375" style="5" customWidth="1"/>
    <col min="3590" max="3590" width="5.875" style="5" customWidth="1"/>
    <col min="3591" max="3591" width="11.25" style="5" customWidth="1"/>
    <col min="3592" max="3592" width="20.875" style="5" customWidth="1"/>
    <col min="3593" max="3593" width="30.125" style="5" customWidth="1"/>
    <col min="3594" max="3836" width="9" style="5"/>
    <col min="3837" max="3837" width="3.125" style="5" customWidth="1"/>
    <col min="3838" max="3838" width="13.625" style="5" customWidth="1"/>
    <col min="3839" max="3839" width="5.125" style="5" customWidth="1"/>
    <col min="3840" max="3840" width="9.875" style="5" customWidth="1"/>
    <col min="3841" max="3841" width="4.375" style="5" customWidth="1"/>
    <col min="3842" max="3842" width="6.875" style="5" customWidth="1"/>
    <col min="3843" max="3843" width="9.375" style="5" customWidth="1"/>
    <col min="3844" max="3844" width="5" style="5" customWidth="1"/>
    <col min="3845" max="3845" width="38.375" style="5" customWidth="1"/>
    <col min="3846" max="3846" width="5.875" style="5" customWidth="1"/>
    <col min="3847" max="3847" width="11.25" style="5" customWidth="1"/>
    <col min="3848" max="3848" width="20.875" style="5" customWidth="1"/>
    <col min="3849" max="3849" width="30.125" style="5" customWidth="1"/>
    <col min="3850" max="4092" width="9" style="5"/>
    <col min="4093" max="4093" width="3.125" style="5" customWidth="1"/>
    <col min="4094" max="4094" width="13.625" style="5" customWidth="1"/>
    <col min="4095" max="4095" width="5.125" style="5" customWidth="1"/>
    <col min="4096" max="4096" width="9.875" style="5" customWidth="1"/>
    <col min="4097" max="4097" width="4.375" style="5" customWidth="1"/>
    <col min="4098" max="4098" width="6.875" style="5" customWidth="1"/>
    <col min="4099" max="4099" width="9.375" style="5" customWidth="1"/>
    <col min="4100" max="4100" width="5" style="5" customWidth="1"/>
    <col min="4101" max="4101" width="38.375" style="5" customWidth="1"/>
    <col min="4102" max="4102" width="5.875" style="5" customWidth="1"/>
    <col min="4103" max="4103" width="11.25" style="5" customWidth="1"/>
    <col min="4104" max="4104" width="20.875" style="5" customWidth="1"/>
    <col min="4105" max="4105" width="30.125" style="5" customWidth="1"/>
    <col min="4106" max="4348" width="9" style="5"/>
    <col min="4349" max="4349" width="3.125" style="5" customWidth="1"/>
    <col min="4350" max="4350" width="13.625" style="5" customWidth="1"/>
    <col min="4351" max="4351" width="5.125" style="5" customWidth="1"/>
    <col min="4352" max="4352" width="9.875" style="5" customWidth="1"/>
    <col min="4353" max="4353" width="4.375" style="5" customWidth="1"/>
    <col min="4354" max="4354" width="6.875" style="5" customWidth="1"/>
    <col min="4355" max="4355" width="9.375" style="5" customWidth="1"/>
    <col min="4356" max="4356" width="5" style="5" customWidth="1"/>
    <col min="4357" max="4357" width="38.375" style="5" customWidth="1"/>
    <col min="4358" max="4358" width="5.875" style="5" customWidth="1"/>
    <col min="4359" max="4359" width="11.25" style="5" customWidth="1"/>
    <col min="4360" max="4360" width="20.875" style="5" customWidth="1"/>
    <col min="4361" max="4361" width="30.125" style="5" customWidth="1"/>
    <col min="4362" max="4604" width="9" style="5"/>
    <col min="4605" max="4605" width="3.125" style="5" customWidth="1"/>
    <col min="4606" max="4606" width="13.625" style="5" customWidth="1"/>
    <col min="4607" max="4607" width="5.125" style="5" customWidth="1"/>
    <col min="4608" max="4608" width="9.875" style="5" customWidth="1"/>
    <col min="4609" max="4609" width="4.375" style="5" customWidth="1"/>
    <col min="4610" max="4610" width="6.875" style="5" customWidth="1"/>
    <col min="4611" max="4611" width="9.375" style="5" customWidth="1"/>
    <col min="4612" max="4612" width="5" style="5" customWidth="1"/>
    <col min="4613" max="4613" width="38.375" style="5" customWidth="1"/>
    <col min="4614" max="4614" width="5.875" style="5" customWidth="1"/>
    <col min="4615" max="4615" width="11.25" style="5" customWidth="1"/>
    <col min="4616" max="4616" width="20.875" style="5" customWidth="1"/>
    <col min="4617" max="4617" width="30.125" style="5" customWidth="1"/>
    <col min="4618" max="4860" width="9" style="5"/>
    <col min="4861" max="4861" width="3.125" style="5" customWidth="1"/>
    <col min="4862" max="4862" width="13.625" style="5" customWidth="1"/>
    <col min="4863" max="4863" width="5.125" style="5" customWidth="1"/>
    <col min="4864" max="4864" width="9.875" style="5" customWidth="1"/>
    <col min="4865" max="4865" width="4.375" style="5" customWidth="1"/>
    <col min="4866" max="4866" width="6.875" style="5" customWidth="1"/>
    <col min="4867" max="4867" width="9.375" style="5" customWidth="1"/>
    <col min="4868" max="4868" width="5" style="5" customWidth="1"/>
    <col min="4869" max="4869" width="38.375" style="5" customWidth="1"/>
    <col min="4870" max="4870" width="5.875" style="5" customWidth="1"/>
    <col min="4871" max="4871" width="11.25" style="5" customWidth="1"/>
    <col min="4872" max="4872" width="20.875" style="5" customWidth="1"/>
    <col min="4873" max="4873" width="30.125" style="5" customWidth="1"/>
    <col min="4874" max="5116" width="9" style="5"/>
    <col min="5117" max="5117" width="3.125" style="5" customWidth="1"/>
    <col min="5118" max="5118" width="13.625" style="5" customWidth="1"/>
    <col min="5119" max="5119" width="5.125" style="5" customWidth="1"/>
    <col min="5120" max="5120" width="9.875" style="5" customWidth="1"/>
    <col min="5121" max="5121" width="4.375" style="5" customWidth="1"/>
    <col min="5122" max="5122" width="6.875" style="5" customWidth="1"/>
    <col min="5123" max="5123" width="9.375" style="5" customWidth="1"/>
    <col min="5124" max="5124" width="5" style="5" customWidth="1"/>
    <col min="5125" max="5125" width="38.375" style="5" customWidth="1"/>
    <col min="5126" max="5126" width="5.875" style="5" customWidth="1"/>
    <col min="5127" max="5127" width="11.25" style="5" customWidth="1"/>
    <col min="5128" max="5128" width="20.875" style="5" customWidth="1"/>
    <col min="5129" max="5129" width="30.125" style="5" customWidth="1"/>
    <col min="5130" max="5372" width="9" style="5"/>
    <col min="5373" max="5373" width="3.125" style="5" customWidth="1"/>
    <col min="5374" max="5374" width="13.625" style="5" customWidth="1"/>
    <col min="5375" max="5375" width="5.125" style="5" customWidth="1"/>
    <col min="5376" max="5376" width="9.875" style="5" customWidth="1"/>
    <col min="5377" max="5377" width="4.375" style="5" customWidth="1"/>
    <col min="5378" max="5378" width="6.875" style="5" customWidth="1"/>
    <col min="5379" max="5379" width="9.375" style="5" customWidth="1"/>
    <col min="5380" max="5380" width="5" style="5" customWidth="1"/>
    <col min="5381" max="5381" width="38.375" style="5" customWidth="1"/>
    <col min="5382" max="5382" width="5.875" style="5" customWidth="1"/>
    <col min="5383" max="5383" width="11.25" style="5" customWidth="1"/>
    <col min="5384" max="5384" width="20.875" style="5" customWidth="1"/>
    <col min="5385" max="5385" width="30.125" style="5" customWidth="1"/>
    <col min="5386" max="5628" width="9" style="5"/>
    <col min="5629" max="5629" width="3.125" style="5" customWidth="1"/>
    <col min="5630" max="5630" width="13.625" style="5" customWidth="1"/>
    <col min="5631" max="5631" width="5.125" style="5" customWidth="1"/>
    <col min="5632" max="5632" width="9.875" style="5" customWidth="1"/>
    <col min="5633" max="5633" width="4.375" style="5" customWidth="1"/>
    <col min="5634" max="5634" width="6.875" style="5" customWidth="1"/>
    <col min="5635" max="5635" width="9.375" style="5" customWidth="1"/>
    <col min="5636" max="5636" width="5" style="5" customWidth="1"/>
    <col min="5637" max="5637" width="38.375" style="5" customWidth="1"/>
    <col min="5638" max="5638" width="5.875" style="5" customWidth="1"/>
    <col min="5639" max="5639" width="11.25" style="5" customWidth="1"/>
    <col min="5640" max="5640" width="20.875" style="5" customWidth="1"/>
    <col min="5641" max="5641" width="30.125" style="5" customWidth="1"/>
    <col min="5642" max="5884" width="9" style="5"/>
    <col min="5885" max="5885" width="3.125" style="5" customWidth="1"/>
    <col min="5886" max="5886" width="13.625" style="5" customWidth="1"/>
    <col min="5887" max="5887" width="5.125" style="5" customWidth="1"/>
    <col min="5888" max="5888" width="9.875" style="5" customWidth="1"/>
    <col min="5889" max="5889" width="4.375" style="5" customWidth="1"/>
    <col min="5890" max="5890" width="6.875" style="5" customWidth="1"/>
    <col min="5891" max="5891" width="9.375" style="5" customWidth="1"/>
    <col min="5892" max="5892" width="5" style="5" customWidth="1"/>
    <col min="5893" max="5893" width="38.375" style="5" customWidth="1"/>
    <col min="5894" max="5894" width="5.875" style="5" customWidth="1"/>
    <col min="5895" max="5895" width="11.25" style="5" customWidth="1"/>
    <col min="5896" max="5896" width="20.875" style="5" customWidth="1"/>
    <col min="5897" max="5897" width="30.125" style="5" customWidth="1"/>
    <col min="5898" max="6140" width="9" style="5"/>
    <col min="6141" max="6141" width="3.125" style="5" customWidth="1"/>
    <col min="6142" max="6142" width="13.625" style="5" customWidth="1"/>
    <col min="6143" max="6143" width="5.125" style="5" customWidth="1"/>
    <col min="6144" max="6144" width="9.875" style="5" customWidth="1"/>
    <col min="6145" max="6145" width="4.375" style="5" customWidth="1"/>
    <col min="6146" max="6146" width="6.875" style="5" customWidth="1"/>
    <col min="6147" max="6147" width="9.375" style="5" customWidth="1"/>
    <col min="6148" max="6148" width="5" style="5" customWidth="1"/>
    <col min="6149" max="6149" width="38.375" style="5" customWidth="1"/>
    <col min="6150" max="6150" width="5.875" style="5" customWidth="1"/>
    <col min="6151" max="6151" width="11.25" style="5" customWidth="1"/>
    <col min="6152" max="6152" width="20.875" style="5" customWidth="1"/>
    <col min="6153" max="6153" width="30.125" style="5" customWidth="1"/>
    <col min="6154" max="6396" width="9" style="5"/>
    <col min="6397" max="6397" width="3.125" style="5" customWidth="1"/>
    <col min="6398" max="6398" width="13.625" style="5" customWidth="1"/>
    <col min="6399" max="6399" width="5.125" style="5" customWidth="1"/>
    <col min="6400" max="6400" width="9.875" style="5" customWidth="1"/>
    <col min="6401" max="6401" width="4.375" style="5" customWidth="1"/>
    <col min="6402" max="6402" width="6.875" style="5" customWidth="1"/>
    <col min="6403" max="6403" width="9.375" style="5" customWidth="1"/>
    <col min="6404" max="6404" width="5" style="5" customWidth="1"/>
    <col min="6405" max="6405" width="38.375" style="5" customWidth="1"/>
    <col min="6406" max="6406" width="5.875" style="5" customWidth="1"/>
    <col min="6407" max="6407" width="11.25" style="5" customWidth="1"/>
    <col min="6408" max="6408" width="20.875" style="5" customWidth="1"/>
    <col min="6409" max="6409" width="30.125" style="5" customWidth="1"/>
    <col min="6410" max="6652" width="9" style="5"/>
    <col min="6653" max="6653" width="3.125" style="5" customWidth="1"/>
    <col min="6654" max="6654" width="13.625" style="5" customWidth="1"/>
    <col min="6655" max="6655" width="5.125" style="5" customWidth="1"/>
    <col min="6656" max="6656" width="9.875" style="5" customWidth="1"/>
    <col min="6657" max="6657" width="4.375" style="5" customWidth="1"/>
    <col min="6658" max="6658" width="6.875" style="5" customWidth="1"/>
    <col min="6659" max="6659" width="9.375" style="5" customWidth="1"/>
    <col min="6660" max="6660" width="5" style="5" customWidth="1"/>
    <col min="6661" max="6661" width="38.375" style="5" customWidth="1"/>
    <col min="6662" max="6662" width="5.875" style="5" customWidth="1"/>
    <col min="6663" max="6663" width="11.25" style="5" customWidth="1"/>
    <col min="6664" max="6664" width="20.875" style="5" customWidth="1"/>
    <col min="6665" max="6665" width="30.125" style="5" customWidth="1"/>
    <col min="6666" max="6908" width="9" style="5"/>
    <col min="6909" max="6909" width="3.125" style="5" customWidth="1"/>
    <col min="6910" max="6910" width="13.625" style="5" customWidth="1"/>
    <col min="6911" max="6911" width="5.125" style="5" customWidth="1"/>
    <col min="6912" max="6912" width="9.875" style="5" customWidth="1"/>
    <col min="6913" max="6913" width="4.375" style="5" customWidth="1"/>
    <col min="6914" max="6914" width="6.875" style="5" customWidth="1"/>
    <col min="6915" max="6915" width="9.375" style="5" customWidth="1"/>
    <col min="6916" max="6916" width="5" style="5" customWidth="1"/>
    <col min="6917" max="6917" width="38.375" style="5" customWidth="1"/>
    <col min="6918" max="6918" width="5.875" style="5" customWidth="1"/>
    <col min="6919" max="6919" width="11.25" style="5" customWidth="1"/>
    <col min="6920" max="6920" width="20.875" style="5" customWidth="1"/>
    <col min="6921" max="6921" width="30.125" style="5" customWidth="1"/>
    <col min="6922" max="7164" width="9" style="5"/>
    <col min="7165" max="7165" width="3.125" style="5" customWidth="1"/>
    <col min="7166" max="7166" width="13.625" style="5" customWidth="1"/>
    <col min="7167" max="7167" width="5.125" style="5" customWidth="1"/>
    <col min="7168" max="7168" width="9.875" style="5" customWidth="1"/>
    <col min="7169" max="7169" width="4.375" style="5" customWidth="1"/>
    <col min="7170" max="7170" width="6.875" style="5" customWidth="1"/>
    <col min="7171" max="7171" width="9.375" style="5" customWidth="1"/>
    <col min="7172" max="7172" width="5" style="5" customWidth="1"/>
    <col min="7173" max="7173" width="38.375" style="5" customWidth="1"/>
    <col min="7174" max="7174" width="5.875" style="5" customWidth="1"/>
    <col min="7175" max="7175" width="11.25" style="5" customWidth="1"/>
    <col min="7176" max="7176" width="20.875" style="5" customWidth="1"/>
    <col min="7177" max="7177" width="30.125" style="5" customWidth="1"/>
    <col min="7178" max="7420" width="9" style="5"/>
    <col min="7421" max="7421" width="3.125" style="5" customWidth="1"/>
    <col min="7422" max="7422" width="13.625" style="5" customWidth="1"/>
    <col min="7423" max="7423" width="5.125" style="5" customWidth="1"/>
    <col min="7424" max="7424" width="9.875" style="5" customWidth="1"/>
    <col min="7425" max="7425" width="4.375" style="5" customWidth="1"/>
    <col min="7426" max="7426" width="6.875" style="5" customWidth="1"/>
    <col min="7427" max="7427" width="9.375" style="5" customWidth="1"/>
    <col min="7428" max="7428" width="5" style="5" customWidth="1"/>
    <col min="7429" max="7429" width="38.375" style="5" customWidth="1"/>
    <col min="7430" max="7430" width="5.875" style="5" customWidth="1"/>
    <col min="7431" max="7431" width="11.25" style="5" customWidth="1"/>
    <col min="7432" max="7432" width="20.875" style="5" customWidth="1"/>
    <col min="7433" max="7433" width="30.125" style="5" customWidth="1"/>
    <col min="7434" max="7676" width="9" style="5"/>
    <col min="7677" max="7677" width="3.125" style="5" customWidth="1"/>
    <col min="7678" max="7678" width="13.625" style="5" customWidth="1"/>
    <col min="7679" max="7679" width="5.125" style="5" customWidth="1"/>
    <col min="7680" max="7680" width="9.875" style="5" customWidth="1"/>
    <col min="7681" max="7681" width="4.375" style="5" customWidth="1"/>
    <col min="7682" max="7682" width="6.875" style="5" customWidth="1"/>
    <col min="7683" max="7683" width="9.375" style="5" customWidth="1"/>
    <col min="7684" max="7684" width="5" style="5" customWidth="1"/>
    <col min="7685" max="7685" width="38.375" style="5" customWidth="1"/>
    <col min="7686" max="7686" width="5.875" style="5" customWidth="1"/>
    <col min="7687" max="7687" width="11.25" style="5" customWidth="1"/>
    <col min="7688" max="7688" width="20.875" style="5" customWidth="1"/>
    <col min="7689" max="7689" width="30.125" style="5" customWidth="1"/>
    <col min="7690" max="7932" width="9" style="5"/>
    <col min="7933" max="7933" width="3.125" style="5" customWidth="1"/>
    <col min="7934" max="7934" width="13.625" style="5" customWidth="1"/>
    <col min="7935" max="7935" width="5.125" style="5" customWidth="1"/>
    <col min="7936" max="7936" width="9.875" style="5" customWidth="1"/>
    <col min="7937" max="7937" width="4.375" style="5" customWidth="1"/>
    <col min="7938" max="7938" width="6.875" style="5" customWidth="1"/>
    <col min="7939" max="7939" width="9.375" style="5" customWidth="1"/>
    <col min="7940" max="7940" width="5" style="5" customWidth="1"/>
    <col min="7941" max="7941" width="38.375" style="5" customWidth="1"/>
    <col min="7942" max="7942" width="5.875" style="5" customWidth="1"/>
    <col min="7943" max="7943" width="11.25" style="5" customWidth="1"/>
    <col min="7944" max="7944" width="20.875" style="5" customWidth="1"/>
    <col min="7945" max="7945" width="30.125" style="5" customWidth="1"/>
    <col min="7946" max="8188" width="9" style="5"/>
    <col min="8189" max="8189" width="3.125" style="5" customWidth="1"/>
    <col min="8190" max="8190" width="13.625" style="5" customWidth="1"/>
    <col min="8191" max="8191" width="5.125" style="5" customWidth="1"/>
    <col min="8192" max="8192" width="9.875" style="5" customWidth="1"/>
    <col min="8193" max="8193" width="4.375" style="5" customWidth="1"/>
    <col min="8194" max="8194" width="6.875" style="5" customWidth="1"/>
    <col min="8195" max="8195" width="9.375" style="5" customWidth="1"/>
    <col min="8196" max="8196" width="5" style="5" customWidth="1"/>
    <col min="8197" max="8197" width="38.375" style="5" customWidth="1"/>
    <col min="8198" max="8198" width="5.875" style="5" customWidth="1"/>
    <col min="8199" max="8199" width="11.25" style="5" customWidth="1"/>
    <col min="8200" max="8200" width="20.875" style="5" customWidth="1"/>
    <col min="8201" max="8201" width="30.125" style="5" customWidth="1"/>
    <col min="8202" max="8444" width="9" style="5"/>
    <col min="8445" max="8445" width="3.125" style="5" customWidth="1"/>
    <col min="8446" max="8446" width="13.625" style="5" customWidth="1"/>
    <col min="8447" max="8447" width="5.125" style="5" customWidth="1"/>
    <col min="8448" max="8448" width="9.875" style="5" customWidth="1"/>
    <col min="8449" max="8449" width="4.375" style="5" customWidth="1"/>
    <col min="8450" max="8450" width="6.875" style="5" customWidth="1"/>
    <col min="8451" max="8451" width="9.375" style="5" customWidth="1"/>
    <col min="8452" max="8452" width="5" style="5" customWidth="1"/>
    <col min="8453" max="8453" width="38.375" style="5" customWidth="1"/>
    <col min="8454" max="8454" width="5.875" style="5" customWidth="1"/>
    <col min="8455" max="8455" width="11.25" style="5" customWidth="1"/>
    <col min="8456" max="8456" width="20.875" style="5" customWidth="1"/>
    <col min="8457" max="8457" width="30.125" style="5" customWidth="1"/>
    <col min="8458" max="8700" width="9" style="5"/>
    <col min="8701" max="8701" width="3.125" style="5" customWidth="1"/>
    <col min="8702" max="8702" width="13.625" style="5" customWidth="1"/>
    <col min="8703" max="8703" width="5.125" style="5" customWidth="1"/>
    <col min="8704" max="8704" width="9.875" style="5" customWidth="1"/>
    <col min="8705" max="8705" width="4.375" style="5" customWidth="1"/>
    <col min="8706" max="8706" width="6.875" style="5" customWidth="1"/>
    <col min="8707" max="8707" width="9.375" style="5" customWidth="1"/>
    <col min="8708" max="8708" width="5" style="5" customWidth="1"/>
    <col min="8709" max="8709" width="38.375" style="5" customWidth="1"/>
    <col min="8710" max="8710" width="5.875" style="5" customWidth="1"/>
    <col min="8711" max="8711" width="11.25" style="5" customWidth="1"/>
    <col min="8712" max="8712" width="20.875" style="5" customWidth="1"/>
    <col min="8713" max="8713" width="30.125" style="5" customWidth="1"/>
    <col min="8714" max="8956" width="9" style="5"/>
    <col min="8957" max="8957" width="3.125" style="5" customWidth="1"/>
    <col min="8958" max="8958" width="13.625" style="5" customWidth="1"/>
    <col min="8959" max="8959" width="5.125" style="5" customWidth="1"/>
    <col min="8960" max="8960" width="9.875" style="5" customWidth="1"/>
    <col min="8961" max="8961" width="4.375" style="5" customWidth="1"/>
    <col min="8962" max="8962" width="6.875" style="5" customWidth="1"/>
    <col min="8963" max="8963" width="9.375" style="5" customWidth="1"/>
    <col min="8964" max="8964" width="5" style="5" customWidth="1"/>
    <col min="8965" max="8965" width="38.375" style="5" customWidth="1"/>
    <col min="8966" max="8966" width="5.875" style="5" customWidth="1"/>
    <col min="8967" max="8967" width="11.25" style="5" customWidth="1"/>
    <col min="8968" max="8968" width="20.875" style="5" customWidth="1"/>
    <col min="8969" max="8969" width="30.125" style="5" customWidth="1"/>
    <col min="8970" max="9212" width="9" style="5"/>
    <col min="9213" max="9213" width="3.125" style="5" customWidth="1"/>
    <col min="9214" max="9214" width="13.625" style="5" customWidth="1"/>
    <col min="9215" max="9215" width="5.125" style="5" customWidth="1"/>
    <col min="9216" max="9216" width="9.875" style="5" customWidth="1"/>
    <col min="9217" max="9217" width="4.375" style="5" customWidth="1"/>
    <col min="9218" max="9218" width="6.875" style="5" customWidth="1"/>
    <col min="9219" max="9219" width="9.375" style="5" customWidth="1"/>
    <col min="9220" max="9220" width="5" style="5" customWidth="1"/>
    <col min="9221" max="9221" width="38.375" style="5" customWidth="1"/>
    <col min="9222" max="9222" width="5.875" style="5" customWidth="1"/>
    <col min="9223" max="9223" width="11.25" style="5" customWidth="1"/>
    <col min="9224" max="9224" width="20.875" style="5" customWidth="1"/>
    <col min="9225" max="9225" width="30.125" style="5" customWidth="1"/>
    <col min="9226" max="9468" width="9" style="5"/>
    <col min="9469" max="9469" width="3.125" style="5" customWidth="1"/>
    <col min="9470" max="9470" width="13.625" style="5" customWidth="1"/>
    <col min="9471" max="9471" width="5.125" style="5" customWidth="1"/>
    <col min="9472" max="9472" width="9.875" style="5" customWidth="1"/>
    <col min="9473" max="9473" width="4.375" style="5" customWidth="1"/>
    <col min="9474" max="9474" width="6.875" style="5" customWidth="1"/>
    <col min="9475" max="9475" width="9.375" style="5" customWidth="1"/>
    <col min="9476" max="9476" width="5" style="5" customWidth="1"/>
    <col min="9477" max="9477" width="38.375" style="5" customWidth="1"/>
    <col min="9478" max="9478" width="5.875" style="5" customWidth="1"/>
    <col min="9479" max="9479" width="11.25" style="5" customWidth="1"/>
    <col min="9480" max="9480" width="20.875" style="5" customWidth="1"/>
    <col min="9481" max="9481" width="30.125" style="5" customWidth="1"/>
    <col min="9482" max="9724" width="9" style="5"/>
    <col min="9725" max="9725" width="3.125" style="5" customWidth="1"/>
    <col min="9726" max="9726" width="13.625" style="5" customWidth="1"/>
    <col min="9727" max="9727" width="5.125" style="5" customWidth="1"/>
    <col min="9728" max="9728" width="9.875" style="5" customWidth="1"/>
    <col min="9729" max="9729" width="4.375" style="5" customWidth="1"/>
    <col min="9730" max="9730" width="6.875" style="5" customWidth="1"/>
    <col min="9731" max="9731" width="9.375" style="5" customWidth="1"/>
    <col min="9732" max="9732" width="5" style="5" customWidth="1"/>
    <col min="9733" max="9733" width="38.375" style="5" customWidth="1"/>
    <col min="9734" max="9734" width="5.875" style="5" customWidth="1"/>
    <col min="9735" max="9735" width="11.25" style="5" customWidth="1"/>
    <col min="9736" max="9736" width="20.875" style="5" customWidth="1"/>
    <col min="9737" max="9737" width="30.125" style="5" customWidth="1"/>
    <col min="9738" max="9980" width="9" style="5"/>
    <col min="9981" max="9981" width="3.125" style="5" customWidth="1"/>
    <col min="9982" max="9982" width="13.625" style="5" customWidth="1"/>
    <col min="9983" max="9983" width="5.125" style="5" customWidth="1"/>
    <col min="9984" max="9984" width="9.875" style="5" customWidth="1"/>
    <col min="9985" max="9985" width="4.375" style="5" customWidth="1"/>
    <col min="9986" max="9986" width="6.875" style="5" customWidth="1"/>
    <col min="9987" max="9987" width="9.375" style="5" customWidth="1"/>
    <col min="9988" max="9988" width="5" style="5" customWidth="1"/>
    <col min="9989" max="9989" width="38.375" style="5" customWidth="1"/>
    <col min="9990" max="9990" width="5.875" style="5" customWidth="1"/>
    <col min="9991" max="9991" width="11.25" style="5" customWidth="1"/>
    <col min="9992" max="9992" width="20.875" style="5" customWidth="1"/>
    <col min="9993" max="9993" width="30.125" style="5" customWidth="1"/>
    <col min="9994" max="10236" width="9" style="5"/>
    <col min="10237" max="10237" width="3.125" style="5" customWidth="1"/>
    <col min="10238" max="10238" width="13.625" style="5" customWidth="1"/>
    <col min="10239" max="10239" width="5.125" style="5" customWidth="1"/>
    <col min="10240" max="10240" width="9.875" style="5" customWidth="1"/>
    <col min="10241" max="10241" width="4.375" style="5" customWidth="1"/>
    <col min="10242" max="10242" width="6.875" style="5" customWidth="1"/>
    <col min="10243" max="10243" width="9.375" style="5" customWidth="1"/>
    <col min="10244" max="10244" width="5" style="5" customWidth="1"/>
    <col min="10245" max="10245" width="38.375" style="5" customWidth="1"/>
    <col min="10246" max="10246" width="5.875" style="5" customWidth="1"/>
    <col min="10247" max="10247" width="11.25" style="5" customWidth="1"/>
    <col min="10248" max="10248" width="20.875" style="5" customWidth="1"/>
    <col min="10249" max="10249" width="30.125" style="5" customWidth="1"/>
    <col min="10250" max="10492" width="9" style="5"/>
    <col min="10493" max="10493" width="3.125" style="5" customWidth="1"/>
    <col min="10494" max="10494" width="13.625" style="5" customWidth="1"/>
    <col min="10495" max="10495" width="5.125" style="5" customWidth="1"/>
    <col min="10496" max="10496" width="9.875" style="5" customWidth="1"/>
    <col min="10497" max="10497" width="4.375" style="5" customWidth="1"/>
    <col min="10498" max="10498" width="6.875" style="5" customWidth="1"/>
    <col min="10499" max="10499" width="9.375" style="5" customWidth="1"/>
    <col min="10500" max="10500" width="5" style="5" customWidth="1"/>
    <col min="10501" max="10501" width="38.375" style="5" customWidth="1"/>
    <col min="10502" max="10502" width="5.875" style="5" customWidth="1"/>
    <col min="10503" max="10503" width="11.25" style="5" customWidth="1"/>
    <col min="10504" max="10504" width="20.875" style="5" customWidth="1"/>
    <col min="10505" max="10505" width="30.125" style="5" customWidth="1"/>
    <col min="10506" max="10748" width="9" style="5"/>
    <col min="10749" max="10749" width="3.125" style="5" customWidth="1"/>
    <col min="10750" max="10750" width="13.625" style="5" customWidth="1"/>
    <col min="10751" max="10751" width="5.125" style="5" customWidth="1"/>
    <col min="10752" max="10752" width="9.875" style="5" customWidth="1"/>
    <col min="10753" max="10753" width="4.375" style="5" customWidth="1"/>
    <col min="10754" max="10754" width="6.875" style="5" customWidth="1"/>
    <col min="10755" max="10755" width="9.375" style="5" customWidth="1"/>
    <col min="10756" max="10756" width="5" style="5" customWidth="1"/>
    <col min="10757" max="10757" width="38.375" style="5" customWidth="1"/>
    <col min="10758" max="10758" width="5.875" style="5" customWidth="1"/>
    <col min="10759" max="10759" width="11.25" style="5" customWidth="1"/>
    <col min="10760" max="10760" width="20.875" style="5" customWidth="1"/>
    <col min="10761" max="10761" width="30.125" style="5" customWidth="1"/>
    <col min="10762" max="11004" width="9" style="5"/>
    <col min="11005" max="11005" width="3.125" style="5" customWidth="1"/>
    <col min="11006" max="11006" width="13.625" style="5" customWidth="1"/>
    <col min="11007" max="11007" width="5.125" style="5" customWidth="1"/>
    <col min="11008" max="11008" width="9.875" style="5" customWidth="1"/>
    <col min="11009" max="11009" width="4.375" style="5" customWidth="1"/>
    <col min="11010" max="11010" width="6.875" style="5" customWidth="1"/>
    <col min="11011" max="11011" width="9.375" style="5" customWidth="1"/>
    <col min="11012" max="11012" width="5" style="5" customWidth="1"/>
    <col min="11013" max="11013" width="38.375" style="5" customWidth="1"/>
    <col min="11014" max="11014" width="5.875" style="5" customWidth="1"/>
    <col min="11015" max="11015" width="11.25" style="5" customWidth="1"/>
    <col min="11016" max="11016" width="20.875" style="5" customWidth="1"/>
    <col min="11017" max="11017" width="30.125" style="5" customWidth="1"/>
    <col min="11018" max="11260" width="9" style="5"/>
    <col min="11261" max="11261" width="3.125" style="5" customWidth="1"/>
    <col min="11262" max="11262" width="13.625" style="5" customWidth="1"/>
    <col min="11263" max="11263" width="5.125" style="5" customWidth="1"/>
    <col min="11264" max="11264" width="9.875" style="5" customWidth="1"/>
    <col min="11265" max="11265" width="4.375" style="5" customWidth="1"/>
    <col min="11266" max="11266" width="6.875" style="5" customWidth="1"/>
    <col min="11267" max="11267" width="9.375" style="5" customWidth="1"/>
    <col min="11268" max="11268" width="5" style="5" customWidth="1"/>
    <col min="11269" max="11269" width="38.375" style="5" customWidth="1"/>
    <col min="11270" max="11270" width="5.875" style="5" customWidth="1"/>
    <col min="11271" max="11271" width="11.25" style="5" customWidth="1"/>
    <col min="11272" max="11272" width="20.875" style="5" customWidth="1"/>
    <col min="11273" max="11273" width="30.125" style="5" customWidth="1"/>
    <col min="11274" max="11516" width="9" style="5"/>
    <col min="11517" max="11517" width="3.125" style="5" customWidth="1"/>
    <col min="11518" max="11518" width="13.625" style="5" customWidth="1"/>
    <col min="11519" max="11519" width="5.125" style="5" customWidth="1"/>
    <col min="11520" max="11520" width="9.875" style="5" customWidth="1"/>
    <col min="11521" max="11521" width="4.375" style="5" customWidth="1"/>
    <col min="11522" max="11522" width="6.875" style="5" customWidth="1"/>
    <col min="11523" max="11523" width="9.375" style="5" customWidth="1"/>
    <col min="11524" max="11524" width="5" style="5" customWidth="1"/>
    <col min="11525" max="11525" width="38.375" style="5" customWidth="1"/>
    <col min="11526" max="11526" width="5.875" style="5" customWidth="1"/>
    <col min="11527" max="11527" width="11.25" style="5" customWidth="1"/>
    <col min="11528" max="11528" width="20.875" style="5" customWidth="1"/>
    <col min="11529" max="11529" width="30.125" style="5" customWidth="1"/>
    <col min="11530" max="11772" width="9" style="5"/>
    <col min="11773" max="11773" width="3.125" style="5" customWidth="1"/>
    <col min="11774" max="11774" width="13.625" style="5" customWidth="1"/>
    <col min="11775" max="11775" width="5.125" style="5" customWidth="1"/>
    <col min="11776" max="11776" width="9.875" style="5" customWidth="1"/>
    <col min="11777" max="11777" width="4.375" style="5" customWidth="1"/>
    <col min="11778" max="11778" width="6.875" style="5" customWidth="1"/>
    <col min="11779" max="11779" width="9.375" style="5" customWidth="1"/>
    <col min="11780" max="11780" width="5" style="5" customWidth="1"/>
    <col min="11781" max="11781" width="38.375" style="5" customWidth="1"/>
    <col min="11782" max="11782" width="5.875" style="5" customWidth="1"/>
    <col min="11783" max="11783" width="11.25" style="5" customWidth="1"/>
    <col min="11784" max="11784" width="20.875" style="5" customWidth="1"/>
    <col min="11785" max="11785" width="30.125" style="5" customWidth="1"/>
    <col min="11786" max="12028" width="9" style="5"/>
    <col min="12029" max="12029" width="3.125" style="5" customWidth="1"/>
    <col min="12030" max="12030" width="13.625" style="5" customWidth="1"/>
    <col min="12031" max="12031" width="5.125" style="5" customWidth="1"/>
    <col min="12032" max="12032" width="9.875" style="5" customWidth="1"/>
    <col min="12033" max="12033" width="4.375" style="5" customWidth="1"/>
    <col min="12034" max="12034" width="6.875" style="5" customWidth="1"/>
    <col min="12035" max="12035" width="9.375" style="5" customWidth="1"/>
    <col min="12036" max="12036" width="5" style="5" customWidth="1"/>
    <col min="12037" max="12037" width="38.375" style="5" customWidth="1"/>
    <col min="12038" max="12038" width="5.875" style="5" customWidth="1"/>
    <col min="12039" max="12039" width="11.25" style="5" customWidth="1"/>
    <col min="12040" max="12040" width="20.875" style="5" customWidth="1"/>
    <col min="12041" max="12041" width="30.125" style="5" customWidth="1"/>
    <col min="12042" max="12284" width="9" style="5"/>
    <col min="12285" max="12285" width="3.125" style="5" customWidth="1"/>
    <col min="12286" max="12286" width="13.625" style="5" customWidth="1"/>
    <col min="12287" max="12287" width="5.125" style="5" customWidth="1"/>
    <col min="12288" max="12288" width="9.875" style="5" customWidth="1"/>
    <col min="12289" max="12289" width="4.375" style="5" customWidth="1"/>
    <col min="12290" max="12290" width="6.875" style="5" customWidth="1"/>
    <col min="12291" max="12291" width="9.375" style="5" customWidth="1"/>
    <col min="12292" max="12292" width="5" style="5" customWidth="1"/>
    <col min="12293" max="12293" width="38.375" style="5" customWidth="1"/>
    <col min="12294" max="12294" width="5.875" style="5" customWidth="1"/>
    <col min="12295" max="12295" width="11.25" style="5" customWidth="1"/>
    <col min="12296" max="12296" width="20.875" style="5" customWidth="1"/>
    <col min="12297" max="12297" width="30.125" style="5" customWidth="1"/>
    <col min="12298" max="12540" width="9" style="5"/>
    <col min="12541" max="12541" width="3.125" style="5" customWidth="1"/>
    <col min="12542" max="12542" width="13.625" style="5" customWidth="1"/>
    <col min="12543" max="12543" width="5.125" style="5" customWidth="1"/>
    <col min="12544" max="12544" width="9.875" style="5" customWidth="1"/>
    <col min="12545" max="12545" width="4.375" style="5" customWidth="1"/>
    <col min="12546" max="12546" width="6.875" style="5" customWidth="1"/>
    <col min="12547" max="12547" width="9.375" style="5" customWidth="1"/>
    <col min="12548" max="12548" width="5" style="5" customWidth="1"/>
    <col min="12549" max="12549" width="38.375" style="5" customWidth="1"/>
    <col min="12550" max="12550" width="5.875" style="5" customWidth="1"/>
    <col min="12551" max="12551" width="11.25" style="5" customWidth="1"/>
    <col min="12552" max="12552" width="20.875" style="5" customWidth="1"/>
    <col min="12553" max="12553" width="30.125" style="5" customWidth="1"/>
    <col min="12554" max="12796" width="9" style="5"/>
    <col min="12797" max="12797" width="3.125" style="5" customWidth="1"/>
    <col min="12798" max="12798" width="13.625" style="5" customWidth="1"/>
    <col min="12799" max="12799" width="5.125" style="5" customWidth="1"/>
    <col min="12800" max="12800" width="9.875" style="5" customWidth="1"/>
    <col min="12801" max="12801" width="4.375" style="5" customWidth="1"/>
    <col min="12802" max="12802" width="6.875" style="5" customWidth="1"/>
    <col min="12803" max="12803" width="9.375" style="5" customWidth="1"/>
    <col min="12804" max="12804" width="5" style="5" customWidth="1"/>
    <col min="12805" max="12805" width="38.375" style="5" customWidth="1"/>
    <col min="12806" max="12806" width="5.875" style="5" customWidth="1"/>
    <col min="12807" max="12807" width="11.25" style="5" customWidth="1"/>
    <col min="12808" max="12808" width="20.875" style="5" customWidth="1"/>
    <col min="12809" max="12809" width="30.125" style="5" customWidth="1"/>
    <col min="12810" max="13052" width="9" style="5"/>
    <col min="13053" max="13053" width="3.125" style="5" customWidth="1"/>
    <col min="13054" max="13054" width="13.625" style="5" customWidth="1"/>
    <col min="13055" max="13055" width="5.125" style="5" customWidth="1"/>
    <col min="13056" max="13056" width="9.875" style="5" customWidth="1"/>
    <col min="13057" max="13057" width="4.375" style="5" customWidth="1"/>
    <col min="13058" max="13058" width="6.875" style="5" customWidth="1"/>
    <col min="13059" max="13059" width="9.375" style="5" customWidth="1"/>
    <col min="13060" max="13060" width="5" style="5" customWidth="1"/>
    <col min="13061" max="13061" width="38.375" style="5" customWidth="1"/>
    <col min="13062" max="13062" width="5.875" style="5" customWidth="1"/>
    <col min="13063" max="13063" width="11.25" style="5" customWidth="1"/>
    <col min="13064" max="13064" width="20.875" style="5" customWidth="1"/>
    <col min="13065" max="13065" width="30.125" style="5" customWidth="1"/>
    <col min="13066" max="13308" width="9" style="5"/>
    <col min="13309" max="13309" width="3.125" style="5" customWidth="1"/>
    <col min="13310" max="13310" width="13.625" style="5" customWidth="1"/>
    <col min="13311" max="13311" width="5.125" style="5" customWidth="1"/>
    <col min="13312" max="13312" width="9.875" style="5" customWidth="1"/>
    <col min="13313" max="13313" width="4.375" style="5" customWidth="1"/>
    <col min="13314" max="13314" width="6.875" style="5" customWidth="1"/>
    <col min="13315" max="13315" width="9.375" style="5" customWidth="1"/>
    <col min="13316" max="13316" width="5" style="5" customWidth="1"/>
    <col min="13317" max="13317" width="38.375" style="5" customWidth="1"/>
    <col min="13318" max="13318" width="5.875" style="5" customWidth="1"/>
    <col min="13319" max="13319" width="11.25" style="5" customWidth="1"/>
    <col min="13320" max="13320" width="20.875" style="5" customWidth="1"/>
    <col min="13321" max="13321" width="30.125" style="5" customWidth="1"/>
    <col min="13322" max="13564" width="9" style="5"/>
    <col min="13565" max="13565" width="3.125" style="5" customWidth="1"/>
    <col min="13566" max="13566" width="13.625" style="5" customWidth="1"/>
    <col min="13567" max="13567" width="5.125" style="5" customWidth="1"/>
    <col min="13568" max="13568" width="9.875" style="5" customWidth="1"/>
    <col min="13569" max="13569" width="4.375" style="5" customWidth="1"/>
    <col min="13570" max="13570" width="6.875" style="5" customWidth="1"/>
    <col min="13571" max="13571" width="9.375" style="5" customWidth="1"/>
    <col min="13572" max="13572" width="5" style="5" customWidth="1"/>
    <col min="13573" max="13573" width="38.375" style="5" customWidth="1"/>
    <col min="13574" max="13574" width="5.875" style="5" customWidth="1"/>
    <col min="13575" max="13575" width="11.25" style="5" customWidth="1"/>
    <col min="13576" max="13576" width="20.875" style="5" customWidth="1"/>
    <col min="13577" max="13577" width="30.125" style="5" customWidth="1"/>
    <col min="13578" max="13820" width="9" style="5"/>
    <col min="13821" max="13821" width="3.125" style="5" customWidth="1"/>
    <col min="13822" max="13822" width="13.625" style="5" customWidth="1"/>
    <col min="13823" max="13823" width="5.125" style="5" customWidth="1"/>
    <col min="13824" max="13824" width="9.875" style="5" customWidth="1"/>
    <col min="13825" max="13825" width="4.375" style="5" customWidth="1"/>
    <col min="13826" max="13826" width="6.875" style="5" customWidth="1"/>
    <col min="13827" max="13827" width="9.375" style="5" customWidth="1"/>
    <col min="13828" max="13828" width="5" style="5" customWidth="1"/>
    <col min="13829" max="13829" width="38.375" style="5" customWidth="1"/>
    <col min="13830" max="13830" width="5.875" style="5" customWidth="1"/>
    <col min="13831" max="13831" width="11.25" style="5" customWidth="1"/>
    <col min="13832" max="13832" width="20.875" style="5" customWidth="1"/>
    <col min="13833" max="13833" width="30.125" style="5" customWidth="1"/>
    <col min="13834" max="14076" width="9" style="5"/>
    <col min="14077" max="14077" width="3.125" style="5" customWidth="1"/>
    <col min="14078" max="14078" width="13.625" style="5" customWidth="1"/>
    <col min="14079" max="14079" width="5.125" style="5" customWidth="1"/>
    <col min="14080" max="14080" width="9.875" style="5" customWidth="1"/>
    <col min="14081" max="14081" width="4.375" style="5" customWidth="1"/>
    <col min="14082" max="14082" width="6.875" style="5" customWidth="1"/>
    <col min="14083" max="14083" width="9.375" style="5" customWidth="1"/>
    <col min="14084" max="14084" width="5" style="5" customWidth="1"/>
    <col min="14085" max="14085" width="38.375" style="5" customWidth="1"/>
    <col min="14086" max="14086" width="5.875" style="5" customWidth="1"/>
    <col min="14087" max="14087" width="11.25" style="5" customWidth="1"/>
    <col min="14088" max="14088" width="20.875" style="5" customWidth="1"/>
    <col min="14089" max="14089" width="30.125" style="5" customWidth="1"/>
    <col min="14090" max="14332" width="9" style="5"/>
    <col min="14333" max="14333" width="3.125" style="5" customWidth="1"/>
    <col min="14334" max="14334" width="13.625" style="5" customWidth="1"/>
    <col min="14335" max="14335" width="5.125" style="5" customWidth="1"/>
    <col min="14336" max="14336" width="9.875" style="5" customWidth="1"/>
    <col min="14337" max="14337" width="4.375" style="5" customWidth="1"/>
    <col min="14338" max="14338" width="6.875" style="5" customWidth="1"/>
    <col min="14339" max="14339" width="9.375" style="5" customWidth="1"/>
    <col min="14340" max="14340" width="5" style="5" customWidth="1"/>
    <col min="14341" max="14341" width="38.375" style="5" customWidth="1"/>
    <col min="14342" max="14342" width="5.875" style="5" customWidth="1"/>
    <col min="14343" max="14343" width="11.25" style="5" customWidth="1"/>
    <col min="14344" max="14344" width="20.875" style="5" customWidth="1"/>
    <col min="14345" max="14345" width="30.125" style="5" customWidth="1"/>
    <col min="14346" max="14588" width="9" style="5"/>
    <col min="14589" max="14589" width="3.125" style="5" customWidth="1"/>
    <col min="14590" max="14590" width="13.625" style="5" customWidth="1"/>
    <col min="14591" max="14591" width="5.125" style="5" customWidth="1"/>
    <col min="14592" max="14592" width="9.875" style="5" customWidth="1"/>
    <col min="14593" max="14593" width="4.375" style="5" customWidth="1"/>
    <col min="14594" max="14594" width="6.875" style="5" customWidth="1"/>
    <col min="14595" max="14595" width="9.375" style="5" customWidth="1"/>
    <col min="14596" max="14596" width="5" style="5" customWidth="1"/>
    <col min="14597" max="14597" width="38.375" style="5" customWidth="1"/>
    <col min="14598" max="14598" width="5.875" style="5" customWidth="1"/>
    <col min="14599" max="14599" width="11.25" style="5" customWidth="1"/>
    <col min="14600" max="14600" width="20.875" style="5" customWidth="1"/>
    <col min="14601" max="14601" width="30.125" style="5" customWidth="1"/>
    <col min="14602" max="14844" width="9" style="5"/>
    <col min="14845" max="14845" width="3.125" style="5" customWidth="1"/>
    <col min="14846" max="14846" width="13.625" style="5" customWidth="1"/>
    <col min="14847" max="14847" width="5.125" style="5" customWidth="1"/>
    <col min="14848" max="14848" width="9.875" style="5" customWidth="1"/>
    <col min="14849" max="14849" width="4.375" style="5" customWidth="1"/>
    <col min="14850" max="14850" width="6.875" style="5" customWidth="1"/>
    <col min="14851" max="14851" width="9.375" style="5" customWidth="1"/>
    <col min="14852" max="14852" width="5" style="5" customWidth="1"/>
    <col min="14853" max="14853" width="38.375" style="5" customWidth="1"/>
    <col min="14854" max="14854" width="5.875" style="5" customWidth="1"/>
    <col min="14855" max="14855" width="11.25" style="5" customWidth="1"/>
    <col min="14856" max="14856" width="20.875" style="5" customWidth="1"/>
    <col min="14857" max="14857" width="30.125" style="5" customWidth="1"/>
    <col min="14858" max="15100" width="9" style="5"/>
    <col min="15101" max="15101" width="3.125" style="5" customWidth="1"/>
    <col min="15102" max="15102" width="13.625" style="5" customWidth="1"/>
    <col min="15103" max="15103" width="5.125" style="5" customWidth="1"/>
    <col min="15104" max="15104" width="9.875" style="5" customWidth="1"/>
    <col min="15105" max="15105" width="4.375" style="5" customWidth="1"/>
    <col min="15106" max="15106" width="6.875" style="5" customWidth="1"/>
    <col min="15107" max="15107" width="9.375" style="5" customWidth="1"/>
    <col min="15108" max="15108" width="5" style="5" customWidth="1"/>
    <col min="15109" max="15109" width="38.375" style="5" customWidth="1"/>
    <col min="15110" max="15110" width="5.875" style="5" customWidth="1"/>
    <col min="15111" max="15111" width="11.25" style="5" customWidth="1"/>
    <col min="15112" max="15112" width="20.875" style="5" customWidth="1"/>
    <col min="15113" max="15113" width="30.125" style="5" customWidth="1"/>
    <col min="15114" max="15356" width="9" style="5"/>
    <col min="15357" max="15357" width="3.125" style="5" customWidth="1"/>
    <col min="15358" max="15358" width="13.625" style="5" customWidth="1"/>
    <col min="15359" max="15359" width="5.125" style="5" customWidth="1"/>
    <col min="15360" max="15360" width="9.875" style="5" customWidth="1"/>
    <col min="15361" max="15361" width="4.375" style="5" customWidth="1"/>
    <col min="15362" max="15362" width="6.875" style="5" customWidth="1"/>
    <col min="15363" max="15363" width="9.375" style="5" customWidth="1"/>
    <col min="15364" max="15364" width="5" style="5" customWidth="1"/>
    <col min="15365" max="15365" width="38.375" style="5" customWidth="1"/>
    <col min="15366" max="15366" width="5.875" style="5" customWidth="1"/>
    <col min="15367" max="15367" width="11.25" style="5" customWidth="1"/>
    <col min="15368" max="15368" width="20.875" style="5" customWidth="1"/>
    <col min="15369" max="15369" width="30.125" style="5" customWidth="1"/>
    <col min="15370" max="15612" width="9" style="5"/>
    <col min="15613" max="15613" width="3.125" style="5" customWidth="1"/>
    <col min="15614" max="15614" width="13.625" style="5" customWidth="1"/>
    <col min="15615" max="15615" width="5.125" style="5" customWidth="1"/>
    <col min="15616" max="15616" width="9.875" style="5" customWidth="1"/>
    <col min="15617" max="15617" width="4.375" style="5" customWidth="1"/>
    <col min="15618" max="15618" width="6.875" style="5" customWidth="1"/>
    <col min="15619" max="15619" width="9.375" style="5" customWidth="1"/>
    <col min="15620" max="15620" width="5" style="5" customWidth="1"/>
    <col min="15621" max="15621" width="38.375" style="5" customWidth="1"/>
    <col min="15622" max="15622" width="5.875" style="5" customWidth="1"/>
    <col min="15623" max="15623" width="11.25" style="5" customWidth="1"/>
    <col min="15624" max="15624" width="20.875" style="5" customWidth="1"/>
    <col min="15625" max="15625" width="30.125" style="5" customWidth="1"/>
    <col min="15626" max="15868" width="9" style="5"/>
    <col min="15869" max="15869" width="3.125" style="5" customWidth="1"/>
    <col min="15870" max="15870" width="13.625" style="5" customWidth="1"/>
    <col min="15871" max="15871" width="5.125" style="5" customWidth="1"/>
    <col min="15872" max="15872" width="9.875" style="5" customWidth="1"/>
    <col min="15873" max="15873" width="4.375" style="5" customWidth="1"/>
    <col min="15874" max="15874" width="6.875" style="5" customWidth="1"/>
    <col min="15875" max="15875" width="9.375" style="5" customWidth="1"/>
    <col min="15876" max="15876" width="5" style="5" customWidth="1"/>
    <col min="15877" max="15877" width="38.375" style="5" customWidth="1"/>
    <col min="15878" max="15878" width="5.875" style="5" customWidth="1"/>
    <col min="15879" max="15879" width="11.25" style="5" customWidth="1"/>
    <col min="15880" max="15880" width="20.875" style="5" customWidth="1"/>
    <col min="15881" max="15881" width="30.125" style="5" customWidth="1"/>
    <col min="15882" max="16124" width="9" style="5"/>
    <col min="16125" max="16125" width="3.125" style="5" customWidth="1"/>
    <col min="16126" max="16126" width="13.625" style="5" customWidth="1"/>
    <col min="16127" max="16127" width="5.125" style="5" customWidth="1"/>
    <col min="16128" max="16128" width="9.875" style="5" customWidth="1"/>
    <col min="16129" max="16129" width="4.375" style="5" customWidth="1"/>
    <col min="16130" max="16130" width="6.875" style="5" customWidth="1"/>
    <col min="16131" max="16131" width="9.375" style="5" customWidth="1"/>
    <col min="16132" max="16132" width="5" style="5" customWidth="1"/>
    <col min="16133" max="16133" width="38.375" style="5" customWidth="1"/>
    <col min="16134" max="16134" width="5.875" style="5" customWidth="1"/>
    <col min="16135" max="16135" width="11.25" style="5" customWidth="1"/>
    <col min="16136" max="16136" width="20.875" style="5" customWidth="1"/>
    <col min="16137" max="16137" width="30.125" style="5" customWidth="1"/>
    <col min="16138" max="16384" width="9" style="5"/>
  </cols>
  <sheetData>
    <row r="1" ht="38.1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29"/>
      <c r="J1" s="10"/>
      <c r="K1" s="30"/>
      <c r="L1" s="10"/>
    </row>
    <row r="2" s="1" customFormat="1" ht="30.75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31" t="s">
        <v>9</v>
      </c>
      <c r="J2" s="11" t="s">
        <v>10</v>
      </c>
      <c r="K2" s="32" t="s">
        <v>11</v>
      </c>
      <c r="L2" s="11" t="s">
        <v>12</v>
      </c>
    </row>
    <row r="3" s="1" customFormat="1" ht="30.75" customHeight="1" spans="1:12">
      <c r="A3" s="11">
        <v>1</v>
      </c>
      <c r="B3" s="12" t="s">
        <v>13</v>
      </c>
      <c r="C3" s="13" t="s">
        <v>14</v>
      </c>
      <c r="D3" s="14" t="s">
        <v>15</v>
      </c>
      <c r="E3" s="14">
        <v>1</v>
      </c>
      <c r="F3" s="15" t="s">
        <v>16</v>
      </c>
      <c r="G3" s="16" t="s">
        <v>17</v>
      </c>
      <c r="H3" s="14" t="s">
        <v>18</v>
      </c>
      <c r="I3" s="15" t="s">
        <v>19</v>
      </c>
      <c r="J3" s="14" t="s">
        <v>20</v>
      </c>
      <c r="K3" s="14" t="s">
        <v>21</v>
      </c>
      <c r="L3" s="15" t="s">
        <v>22</v>
      </c>
    </row>
    <row r="4" s="1" customFormat="1" ht="30.75" customHeight="1" spans="1:12">
      <c r="A4" s="11">
        <v>2</v>
      </c>
      <c r="B4" s="12" t="s">
        <v>23</v>
      </c>
      <c r="C4" s="13" t="s">
        <v>14</v>
      </c>
      <c r="D4" s="14" t="s">
        <v>24</v>
      </c>
      <c r="E4" s="14">
        <v>1</v>
      </c>
      <c r="F4" s="15" t="s">
        <v>16</v>
      </c>
      <c r="G4" s="16" t="s">
        <v>17</v>
      </c>
      <c r="H4" s="14" t="s">
        <v>18</v>
      </c>
      <c r="I4" s="15" t="s">
        <v>25</v>
      </c>
      <c r="J4" s="14" t="s">
        <v>20</v>
      </c>
      <c r="K4" s="14" t="s">
        <v>26</v>
      </c>
      <c r="L4" s="15" t="s">
        <v>22</v>
      </c>
    </row>
    <row r="5" s="1" customFormat="1" ht="30.75" customHeight="1" spans="1:12">
      <c r="A5" s="11">
        <v>3</v>
      </c>
      <c r="B5" s="17" t="s">
        <v>27</v>
      </c>
      <c r="C5" s="13" t="s">
        <v>14</v>
      </c>
      <c r="D5" s="18" t="s">
        <v>28</v>
      </c>
      <c r="E5" s="16">
        <v>1</v>
      </c>
      <c r="F5" s="15" t="s">
        <v>16</v>
      </c>
      <c r="G5" s="16" t="s">
        <v>17</v>
      </c>
      <c r="H5" s="16" t="s">
        <v>18</v>
      </c>
      <c r="I5" s="33" t="s">
        <v>29</v>
      </c>
      <c r="J5" s="14" t="s">
        <v>20</v>
      </c>
      <c r="K5" s="14" t="s">
        <v>30</v>
      </c>
      <c r="L5" s="15" t="s">
        <v>22</v>
      </c>
    </row>
    <row r="6" s="1" customFormat="1" ht="30.75" customHeight="1" spans="1:12">
      <c r="A6" s="11">
        <v>4</v>
      </c>
      <c r="B6" s="17" t="s">
        <v>31</v>
      </c>
      <c r="C6" s="13" t="s">
        <v>14</v>
      </c>
      <c r="D6" s="18" t="s">
        <v>32</v>
      </c>
      <c r="E6" s="16">
        <v>1</v>
      </c>
      <c r="F6" s="15" t="s">
        <v>16</v>
      </c>
      <c r="G6" s="16" t="s">
        <v>17</v>
      </c>
      <c r="H6" s="16" t="s">
        <v>18</v>
      </c>
      <c r="I6" s="15" t="s">
        <v>33</v>
      </c>
      <c r="J6" s="14" t="s">
        <v>20</v>
      </c>
      <c r="K6" s="14" t="s">
        <v>34</v>
      </c>
      <c r="L6" s="15" t="s">
        <v>22</v>
      </c>
    </row>
    <row r="7" s="1" customFormat="1" ht="41" customHeight="1" spans="1:12">
      <c r="A7" s="11">
        <v>5</v>
      </c>
      <c r="B7" s="17" t="s">
        <v>35</v>
      </c>
      <c r="C7" s="13" t="s">
        <v>14</v>
      </c>
      <c r="D7" s="18" t="s">
        <v>36</v>
      </c>
      <c r="E7" s="16">
        <v>2</v>
      </c>
      <c r="F7" s="15" t="s">
        <v>16</v>
      </c>
      <c r="G7" s="16" t="s">
        <v>17</v>
      </c>
      <c r="H7" s="16" t="s">
        <v>18</v>
      </c>
      <c r="I7" s="15" t="s">
        <v>37</v>
      </c>
      <c r="J7" s="14" t="s">
        <v>20</v>
      </c>
      <c r="K7" s="14" t="s">
        <v>34</v>
      </c>
      <c r="L7" s="15" t="s">
        <v>38</v>
      </c>
    </row>
    <row r="8" s="1" customFormat="1" ht="33.95" customHeight="1" spans="1:12">
      <c r="A8" s="11">
        <v>6</v>
      </c>
      <c r="B8" s="17" t="s">
        <v>35</v>
      </c>
      <c r="C8" s="13" t="s">
        <v>14</v>
      </c>
      <c r="D8" s="18" t="s">
        <v>39</v>
      </c>
      <c r="E8" s="16">
        <v>1</v>
      </c>
      <c r="F8" s="15" t="s">
        <v>40</v>
      </c>
      <c r="G8" s="16" t="s">
        <v>17</v>
      </c>
      <c r="H8" s="16" t="s">
        <v>18</v>
      </c>
      <c r="I8" s="33" t="s">
        <v>41</v>
      </c>
      <c r="J8" s="14" t="s">
        <v>18</v>
      </c>
      <c r="K8" s="14" t="s">
        <v>34</v>
      </c>
      <c r="L8" s="15" t="s">
        <v>22</v>
      </c>
    </row>
    <row r="9" s="1" customFormat="1" ht="30.75" customHeight="1" spans="1:12">
      <c r="A9" s="11">
        <v>7</v>
      </c>
      <c r="B9" s="19" t="s">
        <v>42</v>
      </c>
      <c r="C9" s="13" t="s">
        <v>14</v>
      </c>
      <c r="D9" s="18" t="s">
        <v>28</v>
      </c>
      <c r="E9" s="16">
        <v>1</v>
      </c>
      <c r="F9" s="15" t="s">
        <v>40</v>
      </c>
      <c r="G9" s="16" t="s">
        <v>17</v>
      </c>
      <c r="H9" s="16" t="s">
        <v>18</v>
      </c>
      <c r="I9" s="15" t="s">
        <v>43</v>
      </c>
      <c r="J9" s="14" t="s">
        <v>18</v>
      </c>
      <c r="K9" s="14" t="s">
        <v>34</v>
      </c>
      <c r="L9" s="15" t="s">
        <v>22</v>
      </c>
    </row>
    <row r="10" s="1" customFormat="1" ht="30.75" customHeight="1" spans="1:12">
      <c r="A10" s="11">
        <v>8</v>
      </c>
      <c r="B10" s="19" t="s">
        <v>44</v>
      </c>
      <c r="C10" s="13" t="s">
        <v>14</v>
      </c>
      <c r="D10" s="18" t="s">
        <v>28</v>
      </c>
      <c r="E10" s="16">
        <v>1</v>
      </c>
      <c r="F10" s="15" t="s">
        <v>16</v>
      </c>
      <c r="G10" s="16" t="s">
        <v>17</v>
      </c>
      <c r="H10" s="16" t="s">
        <v>18</v>
      </c>
      <c r="I10" s="15" t="s">
        <v>45</v>
      </c>
      <c r="J10" s="14" t="s">
        <v>20</v>
      </c>
      <c r="K10" s="14" t="s">
        <v>46</v>
      </c>
      <c r="L10" s="15" t="s">
        <v>22</v>
      </c>
    </row>
    <row r="11" s="1" customFormat="1" ht="27" customHeight="1" spans="1:12">
      <c r="A11" s="11">
        <v>9</v>
      </c>
      <c r="B11" s="20" t="s">
        <v>47</v>
      </c>
      <c r="C11" s="21" t="s">
        <v>14</v>
      </c>
      <c r="D11" s="18" t="s">
        <v>36</v>
      </c>
      <c r="E11" s="16">
        <v>1</v>
      </c>
      <c r="F11" s="15" t="s">
        <v>16</v>
      </c>
      <c r="G11" s="16" t="s">
        <v>17</v>
      </c>
      <c r="H11" s="16" t="s">
        <v>48</v>
      </c>
      <c r="I11" s="15" t="s">
        <v>49</v>
      </c>
      <c r="J11" s="14" t="s">
        <v>20</v>
      </c>
      <c r="K11" s="14" t="s">
        <v>50</v>
      </c>
      <c r="L11" s="34" t="s">
        <v>51</v>
      </c>
    </row>
    <row r="12" s="1" customFormat="1" ht="27" customHeight="1" spans="1:12">
      <c r="A12" s="11">
        <v>10</v>
      </c>
      <c r="B12" s="12"/>
      <c r="C12" s="13"/>
      <c r="D12" s="18" t="s">
        <v>39</v>
      </c>
      <c r="E12" s="16">
        <v>1</v>
      </c>
      <c r="F12" s="15" t="s">
        <v>16</v>
      </c>
      <c r="G12" s="16" t="s">
        <v>17</v>
      </c>
      <c r="H12" s="16" t="s">
        <v>52</v>
      </c>
      <c r="I12" s="15" t="s">
        <v>49</v>
      </c>
      <c r="J12" s="14" t="s">
        <v>20</v>
      </c>
      <c r="K12" s="14" t="s">
        <v>50</v>
      </c>
      <c r="L12" s="35"/>
    </row>
    <row r="13" s="2" customFormat="1" ht="30" customHeight="1" spans="1:12">
      <c r="A13" s="11">
        <v>11</v>
      </c>
      <c r="B13" s="22" t="s">
        <v>53</v>
      </c>
      <c r="C13" s="16" t="s">
        <v>14</v>
      </c>
      <c r="D13" s="18" t="s">
        <v>54</v>
      </c>
      <c r="E13" s="16">
        <v>1</v>
      </c>
      <c r="F13" s="15" t="s">
        <v>16</v>
      </c>
      <c r="G13" s="16" t="s">
        <v>17</v>
      </c>
      <c r="H13" s="16" t="s">
        <v>18</v>
      </c>
      <c r="I13" s="15" t="s">
        <v>55</v>
      </c>
      <c r="J13" s="14" t="s">
        <v>20</v>
      </c>
      <c r="K13" s="14" t="s">
        <v>56</v>
      </c>
      <c r="L13" s="36" t="s">
        <v>22</v>
      </c>
    </row>
    <row r="14" s="3" customFormat="1" ht="28.5" customHeight="1" spans="1:12">
      <c r="A14" s="11">
        <v>12</v>
      </c>
      <c r="B14" s="19" t="s">
        <v>57</v>
      </c>
      <c r="C14" s="14" t="s">
        <v>14</v>
      </c>
      <c r="D14" s="14" t="s">
        <v>28</v>
      </c>
      <c r="E14" s="14">
        <v>1</v>
      </c>
      <c r="F14" s="15" t="s">
        <v>58</v>
      </c>
      <c r="G14" s="16" t="s">
        <v>17</v>
      </c>
      <c r="H14" s="14" t="s">
        <v>18</v>
      </c>
      <c r="I14" s="15" t="s">
        <v>59</v>
      </c>
      <c r="J14" s="14" t="s">
        <v>20</v>
      </c>
      <c r="K14" s="14" t="s">
        <v>60</v>
      </c>
      <c r="L14" s="36" t="s">
        <v>61</v>
      </c>
    </row>
    <row r="15" s="2" customFormat="1" ht="36" customHeight="1" spans="1:12">
      <c r="A15" s="11">
        <v>13</v>
      </c>
      <c r="B15" s="22" t="s">
        <v>62</v>
      </c>
      <c r="C15" s="14" t="s">
        <v>14</v>
      </c>
      <c r="D15" s="14" t="s">
        <v>63</v>
      </c>
      <c r="E15" s="16">
        <v>1</v>
      </c>
      <c r="F15" s="15" t="s">
        <v>16</v>
      </c>
      <c r="G15" s="16" t="s">
        <v>17</v>
      </c>
      <c r="H15" s="16" t="s">
        <v>18</v>
      </c>
      <c r="I15" s="36" t="s">
        <v>64</v>
      </c>
      <c r="J15" s="14" t="s">
        <v>20</v>
      </c>
      <c r="K15" s="14" t="s">
        <v>65</v>
      </c>
      <c r="L15" s="36" t="s">
        <v>66</v>
      </c>
    </row>
    <row r="16" s="2" customFormat="1" ht="38.25" customHeight="1" spans="1:12">
      <c r="A16" s="11">
        <v>14</v>
      </c>
      <c r="B16" s="22" t="s">
        <v>67</v>
      </c>
      <c r="C16" s="14" t="s">
        <v>14</v>
      </c>
      <c r="D16" s="14" t="s">
        <v>68</v>
      </c>
      <c r="E16" s="16">
        <v>1</v>
      </c>
      <c r="F16" s="15" t="s">
        <v>69</v>
      </c>
      <c r="G16" s="16" t="s">
        <v>17</v>
      </c>
      <c r="H16" s="16" t="s">
        <v>18</v>
      </c>
      <c r="I16" s="36" t="s">
        <v>59</v>
      </c>
      <c r="J16" s="14" t="s">
        <v>70</v>
      </c>
      <c r="K16" s="14" t="s">
        <v>71</v>
      </c>
      <c r="L16" s="36" t="s">
        <v>22</v>
      </c>
    </row>
    <row r="17" s="2" customFormat="1" ht="38.25" customHeight="1" spans="1:12">
      <c r="A17" s="11">
        <v>15</v>
      </c>
      <c r="B17" s="22" t="s">
        <v>72</v>
      </c>
      <c r="C17" s="14" t="s">
        <v>14</v>
      </c>
      <c r="D17" s="14" t="s">
        <v>28</v>
      </c>
      <c r="E17" s="16">
        <v>1</v>
      </c>
      <c r="F17" s="15" t="s">
        <v>16</v>
      </c>
      <c r="G17" s="16" t="s">
        <v>17</v>
      </c>
      <c r="H17" s="16" t="s">
        <v>18</v>
      </c>
      <c r="I17" s="36" t="s">
        <v>73</v>
      </c>
      <c r="J17" s="14" t="s">
        <v>20</v>
      </c>
      <c r="K17" s="14" t="s">
        <v>74</v>
      </c>
      <c r="L17" s="36" t="s">
        <v>22</v>
      </c>
    </row>
    <row r="18" s="3" customFormat="1" ht="28.5" customHeight="1" spans="1:12">
      <c r="A18" s="11">
        <v>16</v>
      </c>
      <c r="B18" s="20" t="s">
        <v>75</v>
      </c>
      <c r="C18" s="23" t="s">
        <v>14</v>
      </c>
      <c r="D18" s="18" t="s">
        <v>76</v>
      </c>
      <c r="E18" s="16">
        <v>1</v>
      </c>
      <c r="F18" s="15" t="s">
        <v>16</v>
      </c>
      <c r="G18" s="16" t="s">
        <v>17</v>
      </c>
      <c r="H18" s="16" t="s">
        <v>48</v>
      </c>
      <c r="I18" s="15" t="s">
        <v>77</v>
      </c>
      <c r="J18" s="14" t="s">
        <v>20</v>
      </c>
      <c r="K18" s="14" t="s">
        <v>78</v>
      </c>
      <c r="L18" s="36" t="s">
        <v>22</v>
      </c>
    </row>
    <row r="19" s="3" customFormat="1" ht="29.25" customHeight="1" spans="1:12">
      <c r="A19" s="11">
        <v>17</v>
      </c>
      <c r="B19" s="24"/>
      <c r="C19" s="21"/>
      <c r="D19" s="18" t="s">
        <v>79</v>
      </c>
      <c r="E19" s="16">
        <v>1</v>
      </c>
      <c r="F19" s="15" t="s">
        <v>16</v>
      </c>
      <c r="G19" s="16" t="s">
        <v>17</v>
      </c>
      <c r="H19" s="16" t="s">
        <v>52</v>
      </c>
      <c r="I19" s="15" t="s">
        <v>77</v>
      </c>
      <c r="J19" s="14" t="s">
        <v>20</v>
      </c>
      <c r="K19" s="14" t="s">
        <v>78</v>
      </c>
      <c r="L19" s="36" t="s">
        <v>22</v>
      </c>
    </row>
    <row r="20" s="3" customFormat="1" ht="33.95" customHeight="1" spans="1:12">
      <c r="A20" s="11">
        <v>18</v>
      </c>
      <c r="B20" s="12"/>
      <c r="C20" s="13"/>
      <c r="D20" s="18" t="s">
        <v>80</v>
      </c>
      <c r="E20" s="16">
        <v>1</v>
      </c>
      <c r="F20" s="15" t="s">
        <v>16</v>
      </c>
      <c r="G20" s="16" t="s">
        <v>17</v>
      </c>
      <c r="H20" s="16" t="s">
        <v>18</v>
      </c>
      <c r="I20" s="15" t="s">
        <v>81</v>
      </c>
      <c r="J20" s="14" t="s">
        <v>20</v>
      </c>
      <c r="K20" s="14" t="s">
        <v>78</v>
      </c>
      <c r="L20" s="36" t="s">
        <v>22</v>
      </c>
    </row>
    <row r="21" s="3" customFormat="1" ht="24" customHeight="1" spans="1:12">
      <c r="A21" s="11">
        <v>19</v>
      </c>
      <c r="B21" s="12" t="s">
        <v>82</v>
      </c>
      <c r="C21" s="14" t="s">
        <v>14</v>
      </c>
      <c r="D21" s="14" t="s">
        <v>28</v>
      </c>
      <c r="E21" s="14">
        <v>1</v>
      </c>
      <c r="F21" s="15" t="s">
        <v>16</v>
      </c>
      <c r="G21" s="16" t="s">
        <v>17</v>
      </c>
      <c r="H21" s="16" t="s">
        <v>18</v>
      </c>
      <c r="I21" s="36" t="s">
        <v>83</v>
      </c>
      <c r="J21" s="14" t="s">
        <v>20</v>
      </c>
      <c r="K21" s="14" t="s">
        <v>84</v>
      </c>
      <c r="L21" s="36" t="s">
        <v>22</v>
      </c>
    </row>
    <row r="22" s="3" customFormat="1" ht="27" customHeight="1" spans="1:12">
      <c r="A22" s="11">
        <v>20</v>
      </c>
      <c r="B22" s="19" t="s">
        <v>85</v>
      </c>
      <c r="C22" s="23" t="s">
        <v>14</v>
      </c>
      <c r="D22" s="18" t="s">
        <v>68</v>
      </c>
      <c r="E22" s="14">
        <v>1</v>
      </c>
      <c r="F22" s="15" t="s">
        <v>69</v>
      </c>
      <c r="G22" s="16" t="s">
        <v>17</v>
      </c>
      <c r="H22" s="16" t="s">
        <v>18</v>
      </c>
      <c r="I22" s="36" t="s">
        <v>59</v>
      </c>
      <c r="J22" s="14" t="s">
        <v>70</v>
      </c>
      <c r="K22" s="14" t="s">
        <v>86</v>
      </c>
      <c r="L22" s="36" t="s">
        <v>22</v>
      </c>
    </row>
    <row r="23" s="3" customFormat="1" ht="30" customHeight="1" spans="1:12">
      <c r="A23" s="11">
        <v>21</v>
      </c>
      <c r="B23" s="19"/>
      <c r="C23" s="13"/>
      <c r="D23" s="14" t="s">
        <v>32</v>
      </c>
      <c r="E23" s="14">
        <v>1</v>
      </c>
      <c r="F23" s="15" t="s">
        <v>16</v>
      </c>
      <c r="G23" s="16" t="s">
        <v>17</v>
      </c>
      <c r="H23" s="16" t="s">
        <v>18</v>
      </c>
      <c r="I23" s="15" t="s">
        <v>87</v>
      </c>
      <c r="J23" s="14" t="s">
        <v>20</v>
      </c>
      <c r="K23" s="14" t="s">
        <v>86</v>
      </c>
      <c r="L23" s="36" t="s">
        <v>22</v>
      </c>
    </row>
    <row r="24" s="3" customFormat="1" ht="30" customHeight="1" spans="1:12">
      <c r="A24" s="11">
        <v>22</v>
      </c>
      <c r="B24" s="19" t="s">
        <v>88</v>
      </c>
      <c r="C24" s="14" t="s">
        <v>14</v>
      </c>
      <c r="D24" s="14" t="s">
        <v>32</v>
      </c>
      <c r="E24" s="14">
        <v>2</v>
      </c>
      <c r="F24" s="15" t="s">
        <v>69</v>
      </c>
      <c r="G24" s="16" t="s">
        <v>17</v>
      </c>
      <c r="H24" s="16" t="s">
        <v>18</v>
      </c>
      <c r="I24" s="15" t="s">
        <v>89</v>
      </c>
      <c r="J24" s="14" t="s">
        <v>18</v>
      </c>
      <c r="K24" s="14" t="s">
        <v>86</v>
      </c>
      <c r="L24" s="36" t="s">
        <v>22</v>
      </c>
    </row>
    <row r="25" s="3" customFormat="1" ht="44.1" customHeight="1" spans="1:12">
      <c r="A25" s="11">
        <v>23</v>
      </c>
      <c r="B25" s="19" t="s">
        <v>90</v>
      </c>
      <c r="C25" s="23" t="s">
        <v>14</v>
      </c>
      <c r="D25" s="14" t="s">
        <v>91</v>
      </c>
      <c r="E25" s="14">
        <v>1</v>
      </c>
      <c r="F25" s="15" t="s">
        <v>58</v>
      </c>
      <c r="G25" s="16" t="s">
        <v>17</v>
      </c>
      <c r="H25" s="16" t="s">
        <v>48</v>
      </c>
      <c r="I25" s="36" t="s">
        <v>92</v>
      </c>
      <c r="J25" s="14" t="s">
        <v>20</v>
      </c>
      <c r="K25" s="14" t="s">
        <v>93</v>
      </c>
      <c r="L25" s="36" t="s">
        <v>22</v>
      </c>
    </row>
    <row r="26" s="3" customFormat="1" ht="41.1" customHeight="1" spans="1:12">
      <c r="A26" s="11">
        <v>24</v>
      </c>
      <c r="B26" s="19"/>
      <c r="C26" s="21"/>
      <c r="D26" s="14" t="s">
        <v>94</v>
      </c>
      <c r="E26" s="25">
        <v>1</v>
      </c>
      <c r="F26" s="15" t="s">
        <v>58</v>
      </c>
      <c r="G26" s="16" t="s">
        <v>17</v>
      </c>
      <c r="H26" s="16" t="s">
        <v>52</v>
      </c>
      <c r="I26" s="36" t="s">
        <v>92</v>
      </c>
      <c r="J26" s="14" t="s">
        <v>20</v>
      </c>
      <c r="K26" s="14" t="s">
        <v>93</v>
      </c>
      <c r="L26" s="36" t="s">
        <v>22</v>
      </c>
    </row>
    <row r="27" s="3" customFormat="1" ht="27" customHeight="1" spans="1:12">
      <c r="A27" s="11">
        <v>25</v>
      </c>
      <c r="B27" s="19"/>
      <c r="C27" s="13"/>
      <c r="D27" s="14" t="s">
        <v>95</v>
      </c>
      <c r="E27" s="25">
        <v>1</v>
      </c>
      <c r="F27" s="26" t="s">
        <v>96</v>
      </c>
      <c r="G27" s="16" t="s">
        <v>17</v>
      </c>
      <c r="H27" s="16" t="s">
        <v>18</v>
      </c>
      <c r="I27" s="36" t="s">
        <v>97</v>
      </c>
      <c r="J27" s="14" t="s">
        <v>18</v>
      </c>
      <c r="K27" s="14" t="s">
        <v>93</v>
      </c>
      <c r="L27" s="36" t="s">
        <v>22</v>
      </c>
    </row>
    <row r="28" s="3" customFormat="1" ht="27" customHeight="1" spans="1:12">
      <c r="A28" s="11">
        <v>26</v>
      </c>
      <c r="B28" s="19" t="s">
        <v>98</v>
      </c>
      <c r="C28" s="21" t="s">
        <v>99</v>
      </c>
      <c r="D28" s="14" t="s">
        <v>36</v>
      </c>
      <c r="E28" s="25">
        <v>1</v>
      </c>
      <c r="F28" s="15" t="s">
        <v>16</v>
      </c>
      <c r="G28" s="16" t="s">
        <v>17</v>
      </c>
      <c r="H28" s="16" t="s">
        <v>48</v>
      </c>
      <c r="I28" s="15" t="s">
        <v>100</v>
      </c>
      <c r="J28" s="14" t="s">
        <v>20</v>
      </c>
      <c r="K28" s="14" t="s">
        <v>101</v>
      </c>
      <c r="L28" s="36" t="s">
        <v>22</v>
      </c>
    </row>
    <row r="29" s="3" customFormat="1" ht="27" customHeight="1" spans="1:12">
      <c r="A29" s="11">
        <v>27</v>
      </c>
      <c r="B29" s="19"/>
      <c r="C29" s="21"/>
      <c r="D29" s="14" t="s">
        <v>39</v>
      </c>
      <c r="E29" s="25">
        <v>1</v>
      </c>
      <c r="F29" s="15" t="s">
        <v>16</v>
      </c>
      <c r="G29" s="16" t="s">
        <v>17</v>
      </c>
      <c r="H29" s="16" t="s">
        <v>52</v>
      </c>
      <c r="I29" s="15" t="s">
        <v>100</v>
      </c>
      <c r="J29" s="14" t="s">
        <v>20</v>
      </c>
      <c r="K29" s="14" t="s">
        <v>101</v>
      </c>
      <c r="L29" s="36" t="s">
        <v>22</v>
      </c>
    </row>
    <row r="30" s="3" customFormat="1" ht="27" customHeight="1" spans="1:12">
      <c r="A30" s="11">
        <v>28</v>
      </c>
      <c r="B30" s="19"/>
      <c r="C30" s="13"/>
      <c r="D30" s="14" t="s">
        <v>54</v>
      </c>
      <c r="E30" s="25">
        <v>1</v>
      </c>
      <c r="F30" s="15" t="s">
        <v>16</v>
      </c>
      <c r="G30" s="16" t="s">
        <v>17</v>
      </c>
      <c r="H30" s="16" t="s">
        <v>18</v>
      </c>
      <c r="I30" s="15" t="s">
        <v>55</v>
      </c>
      <c r="J30" s="14" t="s">
        <v>20</v>
      </c>
      <c r="K30" s="14" t="s">
        <v>101</v>
      </c>
      <c r="L30" s="36" t="s">
        <v>22</v>
      </c>
    </row>
    <row r="31" s="3" customFormat="1" ht="30" customHeight="1" spans="1:12">
      <c r="A31" s="11">
        <v>29</v>
      </c>
      <c r="B31" s="19" t="s">
        <v>102</v>
      </c>
      <c r="C31" s="14" t="s">
        <v>14</v>
      </c>
      <c r="D31" s="14" t="s">
        <v>103</v>
      </c>
      <c r="E31" s="14">
        <v>2</v>
      </c>
      <c r="F31" s="15" t="s">
        <v>69</v>
      </c>
      <c r="G31" s="16" t="s">
        <v>17</v>
      </c>
      <c r="H31" s="14" t="s">
        <v>48</v>
      </c>
      <c r="I31" s="33" t="s">
        <v>104</v>
      </c>
      <c r="J31" s="14" t="s">
        <v>70</v>
      </c>
      <c r="K31" s="14" t="s">
        <v>105</v>
      </c>
      <c r="L31" s="36" t="s">
        <v>22</v>
      </c>
    </row>
    <row r="32" s="3" customFormat="1" ht="30" customHeight="1" spans="1:12">
      <c r="A32" s="11">
        <v>30</v>
      </c>
      <c r="B32" s="19"/>
      <c r="C32" s="14"/>
      <c r="D32" s="14" t="s">
        <v>106</v>
      </c>
      <c r="E32" s="14">
        <v>2</v>
      </c>
      <c r="F32" s="15" t="s">
        <v>69</v>
      </c>
      <c r="G32" s="16" t="s">
        <v>17</v>
      </c>
      <c r="H32" s="14" t="s">
        <v>52</v>
      </c>
      <c r="I32" s="33" t="s">
        <v>104</v>
      </c>
      <c r="J32" s="14" t="s">
        <v>70</v>
      </c>
      <c r="K32" s="14" t="s">
        <v>105</v>
      </c>
      <c r="L32" s="36" t="s">
        <v>22</v>
      </c>
    </row>
    <row r="33" s="3" customFormat="1" ht="30" customHeight="1" spans="1:12">
      <c r="A33" s="11">
        <v>31</v>
      </c>
      <c r="B33" s="19"/>
      <c r="C33" s="14"/>
      <c r="D33" s="14" t="s">
        <v>80</v>
      </c>
      <c r="E33" s="14">
        <v>1</v>
      </c>
      <c r="F33" s="15" t="s">
        <v>69</v>
      </c>
      <c r="G33" s="16" t="s">
        <v>17</v>
      </c>
      <c r="H33" s="14" t="s">
        <v>18</v>
      </c>
      <c r="I33" s="33" t="s">
        <v>104</v>
      </c>
      <c r="J33" s="14" t="s">
        <v>70</v>
      </c>
      <c r="K33" s="14" t="s">
        <v>105</v>
      </c>
      <c r="L33" s="36" t="s">
        <v>22</v>
      </c>
    </row>
    <row r="34" s="3" customFormat="1" ht="24" customHeight="1" spans="1:12">
      <c r="A34" s="27"/>
      <c r="B34" s="14" t="s">
        <v>107</v>
      </c>
      <c r="C34" s="27"/>
      <c r="D34" s="27"/>
      <c r="E34" s="27">
        <f>SUM(E3:E33)</f>
        <v>35</v>
      </c>
      <c r="F34" s="27"/>
      <c r="G34" s="27"/>
      <c r="H34" s="27"/>
      <c r="I34" s="37"/>
      <c r="J34" s="38"/>
      <c r="K34" s="27"/>
      <c r="L34" s="27"/>
    </row>
    <row r="35" s="4" customFormat="1" spans="2:11">
      <c r="B35" s="28"/>
      <c r="I35" s="39"/>
      <c r="J35" s="28"/>
      <c r="K35" s="40"/>
    </row>
    <row r="36" s="4" customFormat="1" spans="2:11">
      <c r="B36" s="28"/>
      <c r="I36" s="39"/>
      <c r="J36" s="28"/>
      <c r="K36" s="40"/>
    </row>
    <row r="37" s="4" customFormat="1" spans="2:11">
      <c r="B37" s="28"/>
      <c r="I37" s="39"/>
      <c r="J37" s="28"/>
      <c r="K37" s="40"/>
    </row>
    <row r="38" s="4" customFormat="1" spans="2:11">
      <c r="B38" s="28"/>
      <c r="I38" s="39"/>
      <c r="J38" s="28"/>
      <c r="K38" s="40"/>
    </row>
    <row r="39" s="4" customFormat="1" spans="2:11">
      <c r="B39" s="28"/>
      <c r="I39" s="39"/>
      <c r="J39" s="28"/>
      <c r="K39" s="40"/>
    </row>
    <row r="40" s="4" customFormat="1" spans="2:11">
      <c r="B40" s="28"/>
      <c r="I40" s="39"/>
      <c r="J40" s="28"/>
      <c r="K40" s="40"/>
    </row>
    <row r="41" s="4" customFormat="1" spans="2:11">
      <c r="B41" s="28"/>
      <c r="I41" s="39"/>
      <c r="J41" s="28"/>
      <c r="K41" s="40"/>
    </row>
    <row r="42" s="4" customFormat="1" spans="2:11">
      <c r="B42" s="28"/>
      <c r="I42" s="39"/>
      <c r="J42" s="28"/>
      <c r="K42" s="40"/>
    </row>
    <row r="43" s="4" customFormat="1" spans="2:11">
      <c r="B43" s="28"/>
      <c r="I43" s="39"/>
      <c r="J43" s="28"/>
      <c r="K43" s="40"/>
    </row>
    <row r="44" s="4" customFormat="1" spans="2:11">
      <c r="B44" s="28"/>
      <c r="I44" s="39"/>
      <c r="J44" s="28"/>
      <c r="K44" s="40"/>
    </row>
    <row r="45" s="4" customFormat="1" spans="2:11">
      <c r="B45" s="28"/>
      <c r="I45" s="39"/>
      <c r="J45" s="28"/>
      <c r="K45" s="40"/>
    </row>
    <row r="46" s="4" customFormat="1" spans="2:11">
      <c r="B46" s="28"/>
      <c r="I46" s="39"/>
      <c r="J46" s="28"/>
      <c r="K46" s="40"/>
    </row>
    <row r="47" s="4" customFormat="1" spans="2:11">
      <c r="B47" s="28"/>
      <c r="I47" s="39"/>
      <c r="J47" s="28"/>
      <c r="K47" s="40"/>
    </row>
    <row r="48" s="4" customFormat="1" spans="2:11">
      <c r="B48" s="28"/>
      <c r="I48" s="39"/>
      <c r="J48" s="28"/>
      <c r="K48" s="40"/>
    </row>
    <row r="49" s="4" customFormat="1" spans="2:11">
      <c r="B49" s="28"/>
      <c r="I49" s="39"/>
      <c r="J49" s="28"/>
      <c r="K49" s="40"/>
    </row>
    <row r="50" s="4" customFormat="1" spans="2:11">
      <c r="B50" s="28"/>
      <c r="I50" s="39"/>
      <c r="J50" s="28"/>
      <c r="K50" s="40"/>
    </row>
    <row r="51" s="4" customFormat="1" spans="2:11">
      <c r="B51" s="28"/>
      <c r="I51" s="39"/>
      <c r="J51" s="28"/>
      <c r="K51" s="40"/>
    </row>
    <row r="52" s="4" customFormat="1" spans="2:11">
      <c r="B52" s="28"/>
      <c r="I52" s="39"/>
      <c r="J52" s="28"/>
      <c r="K52" s="40"/>
    </row>
    <row r="53" s="4" customFormat="1" spans="2:11">
      <c r="B53" s="28"/>
      <c r="I53" s="39"/>
      <c r="J53" s="28"/>
      <c r="K53" s="40"/>
    </row>
    <row r="54" s="4" customFormat="1" spans="2:11">
      <c r="B54" s="28"/>
      <c r="I54" s="39"/>
      <c r="J54" s="28"/>
      <c r="K54" s="40"/>
    </row>
    <row r="55" s="4" customFormat="1" spans="2:11">
      <c r="B55" s="28"/>
      <c r="I55" s="39"/>
      <c r="J55" s="28"/>
      <c r="K55" s="40"/>
    </row>
    <row r="56" s="4" customFormat="1" spans="2:11">
      <c r="B56" s="28"/>
      <c r="I56" s="39"/>
      <c r="J56" s="28"/>
      <c r="K56" s="40"/>
    </row>
    <row r="57" s="4" customFormat="1" spans="2:11">
      <c r="B57" s="28"/>
      <c r="I57" s="39"/>
      <c r="J57" s="28"/>
      <c r="K57" s="40"/>
    </row>
    <row r="58" s="4" customFormat="1" spans="2:11">
      <c r="B58" s="28"/>
      <c r="I58" s="39"/>
      <c r="J58" s="28"/>
      <c r="K58" s="40"/>
    </row>
    <row r="59" s="4" customFormat="1" spans="2:11">
      <c r="B59" s="28"/>
      <c r="I59" s="39"/>
      <c r="J59" s="28"/>
      <c r="K59" s="40"/>
    </row>
    <row r="60" s="4" customFormat="1" spans="2:11">
      <c r="B60" s="28"/>
      <c r="I60" s="39"/>
      <c r="J60" s="28"/>
      <c r="K60" s="40"/>
    </row>
    <row r="61" s="4" customFormat="1" spans="2:11">
      <c r="B61" s="28"/>
      <c r="I61" s="39"/>
      <c r="J61" s="28"/>
      <c r="K61" s="40"/>
    </row>
    <row r="62" s="4" customFormat="1" spans="2:11">
      <c r="B62" s="28"/>
      <c r="I62" s="39"/>
      <c r="J62" s="28"/>
      <c r="K62" s="40"/>
    </row>
    <row r="63" s="4" customFormat="1" spans="2:11">
      <c r="B63" s="28"/>
      <c r="I63" s="39"/>
      <c r="J63" s="28"/>
      <c r="K63" s="40"/>
    </row>
    <row r="64" s="4" customFormat="1" spans="2:11">
      <c r="B64" s="28"/>
      <c r="I64" s="39"/>
      <c r="J64" s="28"/>
      <c r="K64" s="40"/>
    </row>
    <row r="65" s="4" customFormat="1" spans="2:11">
      <c r="B65" s="28"/>
      <c r="I65" s="39"/>
      <c r="J65" s="28"/>
      <c r="K65" s="40"/>
    </row>
    <row r="66" s="4" customFormat="1" spans="2:11">
      <c r="B66" s="28"/>
      <c r="I66" s="39"/>
      <c r="J66" s="28"/>
      <c r="K66" s="40"/>
    </row>
    <row r="67" s="4" customFormat="1" spans="2:11">
      <c r="B67" s="28"/>
      <c r="I67" s="39"/>
      <c r="J67" s="28"/>
      <c r="K67" s="40"/>
    </row>
    <row r="68" s="4" customFormat="1" spans="2:11">
      <c r="B68" s="28"/>
      <c r="I68" s="39"/>
      <c r="J68" s="28"/>
      <c r="K68" s="40"/>
    </row>
    <row r="69" s="4" customFormat="1" spans="2:11">
      <c r="B69" s="28"/>
      <c r="I69" s="39"/>
      <c r="J69" s="28"/>
      <c r="K69" s="40"/>
    </row>
    <row r="70" s="4" customFormat="1" spans="2:11">
      <c r="B70" s="28"/>
      <c r="I70" s="39"/>
      <c r="J70" s="28"/>
      <c r="K70" s="40"/>
    </row>
    <row r="71" s="4" customFormat="1" spans="2:11">
      <c r="B71" s="28"/>
      <c r="I71" s="39"/>
      <c r="J71" s="28"/>
      <c r="K71" s="40"/>
    </row>
    <row r="72" s="4" customFormat="1" spans="2:11">
      <c r="B72" s="28"/>
      <c r="I72" s="39"/>
      <c r="J72" s="28"/>
      <c r="K72" s="40"/>
    </row>
    <row r="73" s="4" customFormat="1" spans="2:11">
      <c r="B73" s="28"/>
      <c r="I73" s="39"/>
      <c r="J73" s="28"/>
      <c r="K73" s="40"/>
    </row>
    <row r="74" s="4" customFormat="1" spans="2:11">
      <c r="B74" s="28"/>
      <c r="I74" s="39"/>
      <c r="J74" s="28"/>
      <c r="K74" s="40"/>
    </row>
    <row r="75" s="4" customFormat="1" spans="2:11">
      <c r="B75" s="28"/>
      <c r="I75" s="39"/>
      <c r="J75" s="28"/>
      <c r="K75" s="40"/>
    </row>
    <row r="76" s="4" customFormat="1" spans="2:11">
      <c r="B76" s="28"/>
      <c r="I76" s="39"/>
      <c r="J76" s="28"/>
      <c r="K76" s="40"/>
    </row>
    <row r="77" s="4" customFormat="1" spans="2:11">
      <c r="B77" s="28"/>
      <c r="I77" s="39"/>
      <c r="J77" s="28"/>
      <c r="K77" s="40"/>
    </row>
    <row r="78" s="4" customFormat="1" spans="2:11">
      <c r="B78" s="28"/>
      <c r="I78" s="39"/>
      <c r="J78" s="28"/>
      <c r="K78" s="40"/>
    </row>
    <row r="79" s="4" customFormat="1" spans="2:11">
      <c r="B79" s="28"/>
      <c r="I79" s="39"/>
      <c r="J79" s="28"/>
      <c r="K79" s="40"/>
    </row>
    <row r="80" s="4" customFormat="1" spans="2:11">
      <c r="B80" s="28"/>
      <c r="I80" s="39"/>
      <c r="J80" s="28"/>
      <c r="K80" s="40"/>
    </row>
  </sheetData>
  <mergeCells count="14">
    <mergeCell ref="A1:L1"/>
    <mergeCell ref="B11:B12"/>
    <mergeCell ref="B18:B20"/>
    <mergeCell ref="B22:B23"/>
    <mergeCell ref="B25:B27"/>
    <mergeCell ref="B28:B30"/>
    <mergeCell ref="B31:B33"/>
    <mergeCell ref="C11:C12"/>
    <mergeCell ref="C18:C20"/>
    <mergeCell ref="C22:C23"/>
    <mergeCell ref="C25:C27"/>
    <mergeCell ref="C28:C30"/>
    <mergeCell ref="C31:C33"/>
    <mergeCell ref="L11:L12"/>
  </mergeCells>
  <printOptions horizontalCentered="1" verticalCentered="1"/>
  <pageMargins left="0.393055555555556" right="0.393055555555556" top="0.432638888888889" bottom="0.786805555555556" header="0.314583333333333" footer="0.472222222222222"/>
  <pageSetup paperSize="9" orientation="landscape" useFirstPageNumber="1"/>
  <headerFooter>
    <oddFooter>&amp;C&amp;8-&amp;P--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2020-10-20T09:28:46Z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